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395"/>
  </bookViews>
  <sheets>
    <sheet name="Ф13" sheetId="1" r:id="rId1"/>
  </sheets>
  <calcPr calcId="145621"/>
</workbook>
</file>

<file path=xl/calcChain.xml><?xml version="1.0" encoding="utf-8"?>
<calcChain xmlns="http://schemas.openxmlformats.org/spreadsheetml/2006/main">
  <c r="CK25" i="1" l="1"/>
  <c r="CK27" i="1"/>
  <c r="CK51" i="1"/>
</calcChain>
</file>

<file path=xl/sharedStrings.xml><?xml version="1.0" encoding="utf-8"?>
<sst xmlns="http://schemas.openxmlformats.org/spreadsheetml/2006/main" count="3934" uniqueCount="240">
  <si>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</si>
  <si>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</si>
  <si>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</si>
  <si>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</si>
  <si>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</si>
  <si>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</si>
  <si>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</si>
  <si>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</si>
  <si>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</si>
  <si>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</si>
  <si>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</si>
  <si>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</si>
  <si>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</si>
  <si>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</si>
  <si>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</si>
  <si>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</si>
  <si>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</si>
  <si>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</si>
  <si>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</si>
  <si>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</si>
  <si>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</si>
  <si>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</si>
  <si>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</si>
  <si>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</si>
  <si>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</si>
  <si>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</si>
  <si>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</si>
  <si>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</si>
  <si>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</si>
  <si>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</si>
  <si>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</si>
  <si>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</si>
  <si>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</si>
  <si>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</si>
  <si>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</si>
  <si>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</si>
  <si>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</si>
  <si>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</si>
  <si>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</si>
  <si>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</si>
  <si>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</si>
  <si>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</si>
  <si>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</si>
  <si>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</si>
  <si>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</si>
  <si>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</si>
  <si>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</si>
  <si>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</si>
  <si>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</si>
  <si>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</si>
  <si>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</si>
  <si>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</si>
  <si>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</si>
  <si>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</si>
  <si>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</si>
  <si>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</si>
  <si>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</si>
  <si>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</si>
  <si>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</si>
  <si>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</si>
  <si>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</si>
  <si>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</si>
  <si>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</si>
  <si>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</si>
  <si>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</si>
  <si>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</si>
  <si>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</si>
  <si>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</si>
  <si>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</si>
  <si>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</si>
  <si>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</si>
  <si>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</si>
  <si>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</si>
  <si>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</si>
  <si>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</si>
  <si>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</si>
  <si>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</si>
  <si>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</si>
  <si>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</si>
  <si>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</si>
  <si>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</si>
  <si>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</si>
  <si>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</si>
  <si>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</si>
  <si>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</si>
  <si>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</si>
  <si>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</si>
  <si>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</si>
  <si>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</si>
  <si>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</si>
  <si>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</si>
  <si>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</si>
  <si>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</si>
  <si>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</si>
  <si>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</si>
  <si>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</si>
  <si>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</si>
  <si>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</si>
  <si>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</si>
  <si>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</si>
  <si>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</si>
  <si>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</si>
  <si>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</si>
  <si>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</si>
  <si>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</si>
  <si>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</si>
  <si>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</si>
  <si>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</si>
  <si>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</si>
  <si>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</si>
  <si>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</si>
  <si>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</si>
  <si>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</si>
  <si>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</si>
  <si>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</si>
  <si>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</si>
  <si>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</si>
  <si>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</si>
  <si>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</si>
  <si>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</si>
  <si>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</si>
  <si>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</si>
  <si>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</si>
  <si>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</si>
  <si>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</si>
  <si>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</si>
  <si>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</si>
  <si>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в зоне обслуживания АО "УЭС" (п.Буйда., г.Учалы, с.Миндяк, с. Учалы), 5 км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</si>
  <si>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</si>
  <si>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</si>
  <si>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</si>
  <si>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</si>
  <si>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</si>
  <si>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</si>
  <si>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</si>
  <si>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</si>
  <si>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</si>
  <si>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</si>
  <si>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</si>
  <si>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</si>
  <si>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</si>
  <si>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</si>
  <si>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</si>
  <si>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</si>
  <si>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</si>
  <si>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</si>
  <si>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</si>
  <si>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</si>
  <si>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</si>
  <si>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</si>
  <si>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</si>
  <si>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</si>
  <si>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</si>
  <si>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</si>
  <si>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</si>
  <si>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</si>
  <si>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</si>
  <si>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</si>
  <si>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</si>
  <si>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</si>
  <si>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</si>
  <si>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</si>
  <si>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</si>
  <si>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</si>
  <si>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</si>
  <si>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</si>
  <si>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</si>
  <si>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</si>
  <si>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</si>
  <si>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</si>
  <si>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</si>
  <si>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</si>
  <si>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</si>
  <si>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</si>
  <si>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</si>
  <si>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</si>
  <si>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</si>
  <si>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</si>
  <si>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</si>
  <si>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</si>
  <si>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</si>
  <si>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</si>
  <si>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</si>
  <si>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</si>
  <si>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</si>
  <si>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</si>
  <si>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</si>
  <si>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</si>
  <si>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</si>
  <si>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</si>
  <si>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</si>
  <si>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</si>
  <si>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</si>
  <si>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</si>
  <si>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</si>
  <si>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</si>
  <si>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</si>
  <si>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</si>
  <si>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</si>
  <si>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</si>
  <si>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оборудования (не требующего монтажа)</t>
  </si>
  <si>
    <t>`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</si>
  <si>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</si>
  <si>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</si>
  <si>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</si>
  <si>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</si>
  <si>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</si>
  <si>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</si>
  <si>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</si>
  <si>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</si>
  <si>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</si>
  <si>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</si>
  <si>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</si>
  <si>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</si>
  <si>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</si>
  <si>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Инвестиционные проекты, предусмотренные схемой и программой развития субъекта РФ, всего, в том числе:</t>
  </si>
  <si>
    <t xml:space="preserve">Создание системы АСКУЭ </t>
  </si>
  <si>
    <t>активов к бухгалтерскому учету в год 2022</t>
  </si>
  <si>
    <t>L_UES_P1</t>
  </si>
  <si>
    <t>L_UES_P19</t>
  </si>
  <si>
    <t>L_UES_Р11</t>
  </si>
  <si>
    <t>L_UES_P75</t>
  </si>
  <si>
    <t>L_UES_P86</t>
  </si>
  <si>
    <t>L_UES_S1</t>
  </si>
  <si>
    <t>L_UES_S2</t>
  </si>
  <si>
    <t>L_UES_S3</t>
  </si>
  <si>
    <t>L_UES_S4</t>
  </si>
  <si>
    <t>L_UES_R3</t>
  </si>
  <si>
    <t>L_UES_R5</t>
  </si>
  <si>
    <t>L_UES_R6</t>
  </si>
  <si>
    <t>L_UES_R2</t>
  </si>
  <si>
    <t>L_UES_Z2</t>
  </si>
  <si>
    <t>Протокол техсовета перенос на 4 квартал 2022г</t>
  </si>
  <si>
    <t>Приказом МПЭиИ РБ № 124-О от 09.09.2022 г.</t>
  </si>
  <si>
    <t>III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</si>
  <si>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</si>
  <si>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</si>
  <si>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</si>
  <si>
    <t xml:space="preserve">  АО Учалинские электрические сети </t>
  </si>
  <si>
    <t>Замена ячеек КСО ячеек 3, 4 в РП-1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</si>
</sst>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6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9">
    <xf numFmtId="0" fontId="0" fillId="0" borderId="0" xfId="0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Border="1" applyAlignment="1">
      <alignment horizontal="left"/>
    </xf>
    <xf numFmtId="0" fontId="0" fillId="2" borderId="0" xfId="0" applyFill="1"/>
    <xf numFmtId="0" fontId="5" fillId="3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6" fillId="0" borderId="5" xfId="0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8" fillId="0" borderId="5" xfId="1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49" fontId="11" fillId="0" borderId="5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14" fillId="0" borderId="0" xfId="0" applyFont="1" applyFill="1"/>
    <xf numFmtId="0" fontId="14" fillId="3" borderId="0" xfId="0" applyFont="1" applyFill="1"/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textRotation="90" wrapText="1"/>
    </xf>
    <xf numFmtId="0" fontId="13" fillId="0" borderId="5" xfId="0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5" xfId="0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left" vertical="top" wrapText="1"/>
    </xf>
    <xf numFmtId="49" fontId="4" fillId="4" borderId="5" xfId="1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left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top"/>
    </xf>
    <xf numFmtId="165" fontId="8" fillId="4" borderId="6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8" fillId="4" borderId="6" xfId="0" applyNumberFormat="1" applyFont="1" applyFill="1" applyBorder="1" applyAlignment="1">
      <alignment horizontal="center" vertical="center"/>
    </xf>
    <xf numFmtId="164" fontId="12" fillId="4" borderId="5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/>
    <xf numFmtId="0" fontId="8" fillId="0" borderId="0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8" fillId="0" borderId="0" xfId="0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6"/>
  <sheetViews>
    <sheetView tabSelected="1" topLeftCell="A13" zoomScale="96" zoomScaleNormal="96" zoomScaleSheetLayoutView="100" workbookViewId="0">
      <selection activeCell="F66" sqref="F66:CJ67"/>
    </sheetView>
  </sheetViews>
  <sheetFormatPr defaultRowHeight="15" outlineLevelRow="1" x14ac:dyDescent="0.2"/>
  <cols>
    <col min="1" max="1" width="6.140625" style="17" customWidth="1"/>
    <col min="2" max="2" width="46.140625" style="17" customWidth="1"/>
    <col min="3" max="3" width="11.140625" style="17" customWidth="1"/>
    <col min="4" max="9" width="9.140625" style="17" customWidth="1"/>
    <col min="10" max="10" width="7.42578125" style="17" customWidth="1"/>
    <col min="11" max="18" width="9.140625" style="17" customWidth="1"/>
    <col min="19" max="19" width="6.85546875" style="17" customWidth="1"/>
    <col min="20" max="26" width="9.140625" style="17" customWidth="1"/>
    <col min="27" max="27" width="7" style="17" customWidth="1"/>
    <col min="28" max="34" width="9.140625" style="17" customWidth="1"/>
    <col min="35" max="35" width="7.140625" style="17" customWidth="1"/>
    <col min="36" max="36" width="6.140625" style="17" customWidth="1"/>
    <col min="37" max="42" width="9.140625" style="17" customWidth="1"/>
    <col min="43" max="43" width="10" style="17" customWidth="1"/>
    <col min="44" max="44" width="9.140625" style="17" customWidth="1"/>
    <col min="45" max="45" width="7.28515625" style="17" customWidth="1"/>
    <col min="46" max="46" width="7" style="67" customWidth="1"/>
    <col min="47" max="50" width="6.140625" style="67"/>
    <col min="51" max="51" width="6.5703125" style="67" bestFit="1" customWidth="1"/>
    <col min="52" max="52" width="7" style="67"/>
    <col min="53" max="61" width="6.140625" style="17"/>
    <col min="62" max="62" width="7.28515625" style="17"/>
    <col min="63" max="66" width="6.140625" style="17"/>
    <col min="67" max="68" width="6.5703125" style="17" bestFit="1" customWidth="1"/>
    <col min="69" max="69" width="6.140625" style="17"/>
    <col min="70" max="70" width="7.42578125" style="67" bestFit="1" customWidth="1"/>
    <col min="71" max="72" width="6.140625" style="67"/>
    <col min="73" max="74" width="7.140625" style="67" customWidth="1"/>
    <col min="75" max="75" width="6.5703125" style="67" bestFit="1" customWidth="1"/>
    <col min="76" max="76" width="6.140625" style="67"/>
    <col min="77" max="82" width="6.140625" style="17"/>
    <col min="83" max="83" width="7.7109375" style="17" bestFit="1" customWidth="1"/>
    <col min="84" max="87" width="6.140625" style="17"/>
    <col min="88" max="88" width="9.85546875" style="17" customWidth="1"/>
    <col min="89" max="89" width="28.7109375" style="17" customWidth="1"/>
    <col min="90" max="852" width="6.140625" style="17"/>
    <col min="853" max="1025" width="6.140625" style="1"/>
  </cols>
  <sheetData>
    <row r="1" spans="1:1024" s="3" customFormat="1" ht="10.5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70"/>
      <c r="AU1" s="70"/>
      <c r="AV1" s="70"/>
      <c r="AW1" s="70"/>
      <c r="AX1" s="70"/>
      <c r="AY1" s="70"/>
      <c r="AZ1" s="70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70"/>
      <c r="BS1" s="70"/>
      <c r="BT1" s="70"/>
      <c r="BU1" s="70"/>
      <c r="BV1" s="70"/>
      <c r="BW1" s="70"/>
      <c r="BX1" s="70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20" t="s">
        <v>0</v>
      </c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</row>
    <row r="2" spans="1:1024" s="4" customFormat="1" ht="19.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70"/>
      <c r="AU2" s="70"/>
      <c r="AV2" s="70"/>
      <c r="AW2" s="70"/>
      <c r="AX2" s="70"/>
      <c r="AY2" s="70"/>
      <c r="AZ2" s="70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70"/>
      <c r="BS2" s="70"/>
      <c r="BT2" s="70"/>
      <c r="BU2" s="70"/>
      <c r="BV2" s="70"/>
      <c r="BW2" s="70"/>
      <c r="BX2" s="70"/>
      <c r="BY2" s="11"/>
      <c r="BZ2" s="11"/>
      <c r="CA2" s="11"/>
      <c r="CB2" s="11"/>
      <c r="CC2" s="11"/>
      <c r="CD2" s="11"/>
      <c r="CE2" s="11"/>
      <c r="CF2" s="11"/>
      <c r="CG2" s="11"/>
      <c r="CH2" s="21"/>
      <c r="CI2" s="95" t="s">
        <v>1</v>
      </c>
      <c r="CJ2" s="95"/>
      <c r="CK2" s="95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</row>
    <row r="3" spans="1:1024" s="5" customFormat="1" ht="12.75" x14ac:dyDescent="0.2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12"/>
      <c r="AT3" s="71"/>
      <c r="AU3" s="71"/>
      <c r="AV3" s="71"/>
      <c r="AW3" s="71"/>
      <c r="AX3" s="71"/>
      <c r="AY3" s="71"/>
      <c r="AZ3" s="71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71"/>
      <c r="BS3" s="71"/>
      <c r="BT3" s="71"/>
      <c r="BU3" s="71"/>
      <c r="BV3" s="71"/>
      <c r="BW3" s="71"/>
      <c r="BX3" s="71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</row>
    <row r="4" spans="1:1024" s="5" customFormat="1" ht="12.75" x14ac:dyDescent="0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12"/>
      <c r="AT4" s="71"/>
      <c r="AU4" s="71"/>
      <c r="AV4" s="71"/>
      <c r="AW4" s="71"/>
      <c r="AX4" s="71"/>
      <c r="AY4" s="71"/>
      <c r="AZ4" s="71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71"/>
      <c r="BS4" s="71"/>
      <c r="BT4" s="71"/>
      <c r="BU4" s="71"/>
      <c r="BV4" s="71"/>
      <c r="BW4" s="71"/>
      <c r="BX4" s="71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</row>
    <row r="5" spans="1:1024" s="4" customFormat="1" ht="12.75" x14ac:dyDescent="0.2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 t="s">
        <v>3</v>
      </c>
      <c r="P5" s="97" t="s">
        <v>234</v>
      </c>
      <c r="Q5" s="97"/>
      <c r="R5" s="96" t="s">
        <v>4</v>
      </c>
      <c r="S5" s="96"/>
      <c r="T5" s="96"/>
      <c r="U5" s="82" t="s">
        <v>203</v>
      </c>
      <c r="V5" s="83" t="s">
        <v>5</v>
      </c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13"/>
      <c r="AT5" s="66"/>
      <c r="AU5" s="66"/>
      <c r="AV5" s="66"/>
      <c r="AW5" s="66"/>
      <c r="AX5" s="66"/>
      <c r="AY5" s="66"/>
      <c r="AZ5" s="66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66"/>
      <c r="BS5" s="66"/>
      <c r="BT5" s="66"/>
      <c r="BU5" s="66"/>
      <c r="BV5" s="66"/>
      <c r="BW5" s="66"/>
      <c r="BX5" s="66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</row>
    <row r="6" spans="1:1024" ht="9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13"/>
      <c r="AT6" s="66"/>
      <c r="AU6" s="66"/>
      <c r="AV6" s="66"/>
      <c r="AW6" s="66"/>
      <c r="AX6" s="66"/>
      <c r="AY6" s="66"/>
      <c r="AZ6" s="66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66"/>
      <c r="BS6" s="66"/>
      <c r="BT6" s="66"/>
      <c r="BU6" s="66"/>
      <c r="BV6" s="66"/>
      <c r="BW6" s="66"/>
      <c r="BX6" s="66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5" customFormat="1" ht="12.75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1" t="s">
        <v>6</v>
      </c>
      <c r="O7" s="98" t="s">
        <v>238</v>
      </c>
      <c r="P7" s="98"/>
      <c r="Q7" s="98"/>
      <c r="R7" s="98"/>
      <c r="S7" s="98"/>
      <c r="T7" s="98"/>
      <c r="U7" s="98"/>
      <c r="V7" s="84"/>
      <c r="W7" s="84"/>
      <c r="X7" s="84"/>
      <c r="Y7" s="84"/>
      <c r="Z7" s="84"/>
      <c r="AA7" s="84"/>
      <c r="AB7" s="84"/>
      <c r="AC7" s="84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12"/>
      <c r="AT7" s="71"/>
      <c r="AU7" s="71"/>
      <c r="AV7" s="71"/>
      <c r="AW7" s="71"/>
      <c r="AX7" s="71"/>
      <c r="AY7" s="71"/>
      <c r="AZ7" s="71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71"/>
      <c r="BS7" s="71"/>
      <c r="BT7" s="71"/>
      <c r="BU7" s="71"/>
      <c r="BV7" s="71"/>
      <c r="BW7" s="71"/>
      <c r="BX7" s="71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</row>
    <row r="8" spans="1:1024" s="7" customFormat="1" ht="10.5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85"/>
      <c r="AE8" s="83"/>
      <c r="AF8" s="83"/>
      <c r="AG8" s="83"/>
      <c r="AH8" s="83"/>
      <c r="AI8" s="83"/>
      <c r="AJ8" s="83"/>
      <c r="AK8" s="83"/>
      <c r="AL8" s="83"/>
      <c r="AM8" s="83"/>
      <c r="AN8" s="85"/>
      <c r="AO8" s="85"/>
      <c r="AP8" s="83"/>
      <c r="AQ8" s="83"/>
      <c r="AR8" s="83"/>
      <c r="AS8" s="18"/>
      <c r="AT8" s="72"/>
      <c r="AU8" s="72"/>
      <c r="AV8" s="72"/>
      <c r="AW8" s="72"/>
      <c r="AX8" s="72"/>
      <c r="AY8" s="72"/>
      <c r="AZ8" s="72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72"/>
      <c r="BS8" s="72"/>
      <c r="BT8" s="72"/>
      <c r="BU8" s="72"/>
      <c r="BV8" s="72"/>
      <c r="BW8" s="72"/>
      <c r="BX8" s="72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</row>
    <row r="9" spans="1:1024" s="4" customFormat="1" ht="9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13"/>
      <c r="AT9" s="66"/>
      <c r="AU9" s="66"/>
      <c r="AV9" s="66"/>
      <c r="AW9" s="66"/>
      <c r="AX9" s="66"/>
      <c r="AY9" s="66"/>
      <c r="AZ9" s="66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66"/>
      <c r="BS9" s="66"/>
      <c r="BT9" s="66"/>
      <c r="BU9" s="66"/>
      <c r="BV9" s="66"/>
      <c r="BW9" s="66"/>
      <c r="BX9" s="66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</row>
    <row r="10" spans="1:1024" s="5" customFormat="1" ht="12.75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1" t="s">
        <v>7</v>
      </c>
      <c r="U10" s="82" t="s">
        <v>203</v>
      </c>
      <c r="V10" s="83" t="s">
        <v>8</v>
      </c>
      <c r="W10" s="83"/>
      <c r="X10" s="83"/>
      <c r="Y10" s="83"/>
      <c r="Z10" s="83"/>
      <c r="AA10" s="83"/>
      <c r="AB10" s="83"/>
      <c r="AC10" s="81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12"/>
      <c r="AT10" s="71"/>
      <c r="AU10" s="71"/>
      <c r="AV10" s="71"/>
      <c r="AW10" s="71"/>
      <c r="AX10" s="71"/>
      <c r="AY10" s="71"/>
      <c r="AZ10" s="71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71"/>
      <c r="BS10" s="71"/>
      <c r="BT10" s="71"/>
      <c r="BU10" s="71"/>
      <c r="BV10" s="71"/>
      <c r="BW10" s="71"/>
      <c r="BX10" s="71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</row>
    <row r="11" spans="1:1024" s="4" customFormat="1" ht="9" customHeight="1" x14ac:dyDescent="0.2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13"/>
      <c r="AT11" s="66"/>
      <c r="AU11" s="66"/>
      <c r="AV11" s="66"/>
      <c r="AW11" s="66"/>
      <c r="AX11" s="66"/>
      <c r="AY11" s="66"/>
      <c r="AZ11" s="66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66"/>
      <c r="BS11" s="66"/>
      <c r="BT11" s="66"/>
      <c r="BU11" s="66"/>
      <c r="BV11" s="66"/>
      <c r="BW11" s="66"/>
      <c r="BX11" s="66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</row>
    <row r="12" spans="1:1024" s="5" customFormat="1" ht="12.75" customHeight="1" x14ac:dyDescent="0.2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1" t="s">
        <v>9</v>
      </c>
      <c r="R12" s="92" t="s">
        <v>233</v>
      </c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86"/>
      <c r="AI12" s="86"/>
      <c r="AJ12" s="86"/>
      <c r="AK12" s="83"/>
      <c r="AL12" s="83"/>
      <c r="AM12" s="83"/>
      <c r="AN12" s="83"/>
      <c r="AO12" s="83"/>
      <c r="AP12" s="83"/>
      <c r="AQ12" s="86"/>
      <c r="AR12" s="83"/>
      <c r="AS12" s="12"/>
      <c r="AT12" s="71"/>
      <c r="AU12" s="71"/>
      <c r="AV12" s="71"/>
      <c r="AW12" s="71"/>
      <c r="AX12" s="71"/>
      <c r="AY12" s="71"/>
      <c r="AZ12" s="7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71"/>
      <c r="BS12" s="71"/>
      <c r="BT12" s="71"/>
      <c r="BU12" s="71"/>
      <c r="BV12" s="71"/>
      <c r="BW12" s="71"/>
      <c r="BX12" s="71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</row>
    <row r="13" spans="1:1024" s="7" customFormat="1" ht="12.75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85"/>
      <c r="AG13" s="85"/>
      <c r="AH13" s="85"/>
      <c r="AI13" s="85"/>
      <c r="AJ13" s="85"/>
      <c r="AK13" s="83"/>
      <c r="AL13" s="83"/>
      <c r="AM13" s="83"/>
      <c r="AN13" s="83"/>
      <c r="AO13" s="83"/>
      <c r="AP13" s="83"/>
      <c r="AQ13" s="85"/>
      <c r="AR13" s="83"/>
      <c r="AS13" s="18"/>
      <c r="AT13" s="72"/>
      <c r="AU13" s="72"/>
      <c r="AV13" s="72"/>
      <c r="AW13" s="72"/>
      <c r="AX13" s="72"/>
      <c r="AY13" s="72"/>
      <c r="AZ13" s="72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72"/>
      <c r="BS13" s="72"/>
      <c r="BT13" s="72"/>
      <c r="BU13" s="72"/>
      <c r="BV13" s="72"/>
      <c r="BW13" s="72"/>
      <c r="BX13" s="72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</row>
    <row r="14" spans="1:1024" s="3" customFormat="1" ht="12.75" x14ac:dyDescent="0.2">
      <c r="A14" s="83"/>
      <c r="B14" s="83"/>
      <c r="C14" s="83"/>
      <c r="D14" s="83"/>
      <c r="E14" s="83"/>
      <c r="F14" s="83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11"/>
      <c r="AT14" s="70"/>
      <c r="AU14" s="70"/>
      <c r="AV14" s="70"/>
      <c r="AW14" s="70"/>
      <c r="AX14" s="70"/>
      <c r="AY14" s="70"/>
      <c r="AZ14" s="70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70"/>
      <c r="BS14" s="70"/>
      <c r="BT14" s="70"/>
      <c r="BU14" s="70"/>
      <c r="BV14" s="70"/>
      <c r="BW14" s="70"/>
      <c r="BX14" s="70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</row>
    <row r="15" spans="1:1024" s="40" customFormat="1" ht="15" customHeight="1" x14ac:dyDescent="0.2">
      <c r="A15" s="91" t="s">
        <v>10</v>
      </c>
      <c r="B15" s="91" t="s">
        <v>11</v>
      </c>
      <c r="C15" s="91" t="s">
        <v>12</v>
      </c>
      <c r="D15" s="91" t="s">
        <v>13</v>
      </c>
      <c r="E15" s="94" t="s">
        <v>14</v>
      </c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0" t="s">
        <v>217</v>
      </c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87" t="s">
        <v>15</v>
      </c>
      <c r="CH15" s="87"/>
      <c r="CI15" s="87"/>
      <c r="CJ15" s="87"/>
      <c r="CK15" s="91" t="s">
        <v>16</v>
      </c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  <c r="ADX15" s="39"/>
      <c r="ADY15" s="39"/>
      <c r="ADZ15" s="39"/>
      <c r="AEA15" s="39"/>
      <c r="AEB15" s="39"/>
      <c r="AEC15" s="39"/>
      <c r="AED15" s="39"/>
      <c r="AEE15" s="39"/>
      <c r="AEF15" s="39"/>
      <c r="AEG15" s="39"/>
      <c r="AEH15" s="39"/>
      <c r="AEI15" s="39"/>
      <c r="AEJ15" s="39"/>
      <c r="AEK15" s="39"/>
      <c r="AEL15" s="39"/>
      <c r="AEM15" s="39"/>
      <c r="AEN15" s="39"/>
      <c r="AEO15" s="39"/>
      <c r="AEP15" s="39"/>
      <c r="AEQ15" s="39"/>
      <c r="AER15" s="39"/>
      <c r="AES15" s="39"/>
      <c r="AET15" s="39"/>
      <c r="AEU15" s="39"/>
      <c r="AEV15" s="39"/>
      <c r="AEW15" s="39"/>
      <c r="AEX15" s="39"/>
      <c r="AEY15" s="39"/>
      <c r="AEZ15" s="39"/>
      <c r="AFA15" s="39"/>
      <c r="AFB15" s="39"/>
      <c r="AFC15" s="39"/>
      <c r="AFD15" s="39"/>
      <c r="AFE15" s="39"/>
      <c r="AFF15" s="39"/>
      <c r="AFG15" s="39"/>
      <c r="AFH15" s="39"/>
      <c r="AFI15" s="39"/>
      <c r="AFJ15" s="39"/>
      <c r="AFK15" s="39"/>
      <c r="AFL15" s="39"/>
      <c r="AFM15" s="39"/>
      <c r="AFN15" s="39"/>
      <c r="AFO15" s="39"/>
      <c r="AFP15" s="39"/>
      <c r="AFQ15" s="39"/>
      <c r="AFR15" s="39"/>
      <c r="AFS15" s="39"/>
      <c r="AFT15" s="39"/>
    </row>
    <row r="16" spans="1:1024" s="42" customFormat="1" ht="15" customHeight="1" x14ac:dyDescent="0.2">
      <c r="A16" s="91"/>
      <c r="B16" s="91"/>
      <c r="C16" s="91"/>
      <c r="D16" s="91"/>
      <c r="E16" s="87" t="s">
        <v>17</v>
      </c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 t="s">
        <v>18</v>
      </c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9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  <c r="JG16" s="41"/>
      <c r="JH16" s="41"/>
      <c r="JI16" s="41"/>
      <c r="JJ16" s="41"/>
      <c r="JK16" s="41"/>
      <c r="JL16" s="41"/>
      <c r="JM16" s="41"/>
      <c r="JN16" s="41"/>
      <c r="JO16" s="41"/>
      <c r="JP16" s="41"/>
      <c r="JQ16" s="41"/>
      <c r="JR16" s="41"/>
      <c r="JS16" s="41"/>
      <c r="JT16" s="41"/>
      <c r="JU16" s="41"/>
      <c r="JV16" s="41"/>
      <c r="JW16" s="41"/>
      <c r="JX16" s="41"/>
      <c r="JY16" s="41"/>
      <c r="JZ16" s="41"/>
      <c r="KA16" s="41"/>
      <c r="KB16" s="41"/>
      <c r="KC16" s="41"/>
      <c r="KD16" s="41"/>
      <c r="KE16" s="41"/>
      <c r="KF16" s="41"/>
      <c r="KG16" s="41"/>
      <c r="KH16" s="41"/>
      <c r="KI16" s="41"/>
      <c r="KJ16" s="41"/>
      <c r="KK16" s="41"/>
      <c r="KL16" s="41"/>
      <c r="KM16" s="41"/>
      <c r="KN16" s="41"/>
      <c r="KO16" s="41"/>
      <c r="KP16" s="41"/>
      <c r="KQ16" s="41"/>
      <c r="KR16" s="41"/>
      <c r="KS16" s="41"/>
      <c r="KT16" s="41"/>
      <c r="KU16" s="41"/>
      <c r="KV16" s="41"/>
      <c r="KW16" s="41"/>
      <c r="KX16" s="41"/>
      <c r="KY16" s="41"/>
      <c r="KZ16" s="41"/>
      <c r="LA16" s="41"/>
      <c r="LB16" s="41"/>
      <c r="LC16" s="41"/>
      <c r="LD16" s="41"/>
      <c r="LE16" s="41"/>
      <c r="LF16" s="41"/>
      <c r="LG16" s="41"/>
      <c r="LH16" s="41"/>
      <c r="LI16" s="41"/>
      <c r="LJ16" s="41"/>
      <c r="LK16" s="41"/>
      <c r="LL16" s="41"/>
      <c r="LM16" s="41"/>
      <c r="LN16" s="41"/>
      <c r="LO16" s="41"/>
      <c r="LP16" s="41"/>
      <c r="LQ16" s="41"/>
      <c r="LR16" s="41"/>
      <c r="LS16" s="41"/>
      <c r="LT16" s="41"/>
      <c r="LU16" s="41"/>
      <c r="LV16" s="41"/>
      <c r="LW16" s="41"/>
      <c r="LX16" s="41"/>
      <c r="LY16" s="41"/>
      <c r="LZ16" s="41"/>
      <c r="MA16" s="41"/>
      <c r="MB16" s="41"/>
      <c r="MC16" s="41"/>
      <c r="MD16" s="41"/>
      <c r="ME16" s="41"/>
      <c r="MF16" s="41"/>
      <c r="MG16" s="41"/>
      <c r="MH16" s="41"/>
      <c r="MI16" s="41"/>
      <c r="MJ16" s="41"/>
      <c r="MK16" s="41"/>
      <c r="ML16" s="41"/>
      <c r="MM16" s="41"/>
      <c r="MN16" s="41"/>
      <c r="MO16" s="41"/>
      <c r="MP16" s="41"/>
      <c r="MQ16" s="41"/>
      <c r="MR16" s="41"/>
      <c r="MS16" s="41"/>
      <c r="MT16" s="41"/>
      <c r="MU16" s="41"/>
      <c r="MV16" s="41"/>
      <c r="MW16" s="41"/>
      <c r="MX16" s="41"/>
      <c r="MY16" s="41"/>
      <c r="MZ16" s="41"/>
      <c r="NA16" s="41"/>
      <c r="NB16" s="41"/>
      <c r="NC16" s="41"/>
      <c r="ND16" s="41"/>
      <c r="NE16" s="41"/>
      <c r="NF16" s="41"/>
      <c r="NG16" s="41"/>
      <c r="NH16" s="41"/>
      <c r="NI16" s="41"/>
      <c r="NJ16" s="41"/>
      <c r="NK16" s="41"/>
      <c r="NL16" s="41"/>
      <c r="NM16" s="41"/>
      <c r="NN16" s="41"/>
      <c r="NO16" s="41"/>
      <c r="NP16" s="41"/>
      <c r="NQ16" s="41"/>
      <c r="NR16" s="41"/>
      <c r="NS16" s="41"/>
      <c r="NT16" s="41"/>
      <c r="NU16" s="41"/>
      <c r="NV16" s="41"/>
      <c r="NW16" s="41"/>
      <c r="NX16" s="41"/>
      <c r="NY16" s="41"/>
      <c r="NZ16" s="41"/>
      <c r="OA16" s="41"/>
      <c r="OB16" s="41"/>
      <c r="OC16" s="41"/>
      <c r="OD16" s="41"/>
      <c r="OE16" s="41"/>
      <c r="OF16" s="41"/>
      <c r="OG16" s="41"/>
      <c r="OH16" s="41"/>
      <c r="OI16" s="41"/>
      <c r="OJ16" s="41"/>
      <c r="OK16" s="41"/>
      <c r="OL16" s="41"/>
      <c r="OM16" s="41"/>
      <c r="ON16" s="41"/>
      <c r="OO16" s="41"/>
      <c r="OP16" s="41"/>
      <c r="OQ16" s="41"/>
      <c r="OR16" s="41"/>
      <c r="OS16" s="41"/>
      <c r="OT16" s="41"/>
      <c r="OU16" s="41"/>
      <c r="OV16" s="41"/>
      <c r="OW16" s="41"/>
      <c r="OX16" s="41"/>
      <c r="OY16" s="41"/>
      <c r="OZ16" s="41"/>
      <c r="PA16" s="41"/>
      <c r="PB16" s="41"/>
      <c r="PC16" s="41"/>
      <c r="PD16" s="41"/>
      <c r="PE16" s="41"/>
      <c r="PF16" s="41"/>
      <c r="PG16" s="41"/>
      <c r="PH16" s="41"/>
      <c r="PI16" s="41"/>
      <c r="PJ16" s="41"/>
      <c r="PK16" s="41"/>
      <c r="PL16" s="41"/>
      <c r="PM16" s="41"/>
      <c r="PN16" s="41"/>
      <c r="PO16" s="41"/>
      <c r="PP16" s="41"/>
      <c r="PQ16" s="41"/>
      <c r="PR16" s="41"/>
      <c r="PS16" s="41"/>
      <c r="PT16" s="41"/>
      <c r="PU16" s="41"/>
      <c r="PV16" s="41"/>
      <c r="PW16" s="41"/>
      <c r="PX16" s="41"/>
      <c r="PY16" s="41"/>
      <c r="PZ16" s="41"/>
      <c r="QA16" s="41"/>
      <c r="QB16" s="41"/>
      <c r="QC16" s="41"/>
      <c r="QD16" s="41"/>
      <c r="QE16" s="41"/>
      <c r="QF16" s="41"/>
      <c r="QG16" s="41"/>
      <c r="QH16" s="41"/>
      <c r="QI16" s="41"/>
      <c r="QJ16" s="41"/>
      <c r="QK16" s="41"/>
      <c r="QL16" s="41"/>
      <c r="QM16" s="41"/>
      <c r="QN16" s="41"/>
      <c r="QO16" s="41"/>
      <c r="QP16" s="41"/>
      <c r="QQ16" s="41"/>
      <c r="QR16" s="41"/>
      <c r="QS16" s="41"/>
      <c r="QT16" s="41"/>
      <c r="QU16" s="41"/>
      <c r="QV16" s="41"/>
      <c r="QW16" s="41"/>
      <c r="QX16" s="41"/>
      <c r="QY16" s="41"/>
      <c r="QZ16" s="41"/>
      <c r="RA16" s="41"/>
      <c r="RB16" s="41"/>
      <c r="RC16" s="41"/>
      <c r="RD16" s="41"/>
      <c r="RE16" s="41"/>
      <c r="RF16" s="41"/>
      <c r="RG16" s="41"/>
      <c r="RH16" s="41"/>
      <c r="RI16" s="41"/>
      <c r="RJ16" s="41"/>
      <c r="RK16" s="41"/>
      <c r="RL16" s="41"/>
      <c r="RM16" s="41"/>
      <c r="RN16" s="41"/>
      <c r="RO16" s="41"/>
      <c r="RP16" s="41"/>
      <c r="RQ16" s="41"/>
      <c r="RR16" s="41"/>
      <c r="RS16" s="41"/>
      <c r="RT16" s="41"/>
      <c r="RU16" s="41"/>
      <c r="RV16" s="41"/>
      <c r="RW16" s="41"/>
      <c r="RX16" s="41"/>
      <c r="RY16" s="41"/>
      <c r="RZ16" s="41"/>
      <c r="SA16" s="41"/>
      <c r="SB16" s="41"/>
      <c r="SC16" s="41"/>
      <c r="SD16" s="41"/>
      <c r="SE16" s="41"/>
      <c r="SF16" s="41"/>
      <c r="SG16" s="41"/>
      <c r="SH16" s="41"/>
      <c r="SI16" s="41"/>
      <c r="SJ16" s="41"/>
      <c r="SK16" s="41"/>
      <c r="SL16" s="41"/>
      <c r="SM16" s="41"/>
      <c r="SN16" s="41"/>
      <c r="SO16" s="41"/>
      <c r="SP16" s="41"/>
      <c r="SQ16" s="41"/>
      <c r="SR16" s="41"/>
      <c r="SS16" s="41"/>
      <c r="ST16" s="41"/>
      <c r="SU16" s="41"/>
      <c r="SV16" s="41"/>
      <c r="SW16" s="41"/>
      <c r="SX16" s="41"/>
      <c r="SY16" s="41"/>
      <c r="SZ16" s="41"/>
      <c r="TA16" s="41"/>
      <c r="TB16" s="41"/>
      <c r="TC16" s="41"/>
      <c r="TD16" s="41"/>
      <c r="TE16" s="41"/>
      <c r="TF16" s="41"/>
      <c r="TG16" s="41"/>
      <c r="TH16" s="41"/>
      <c r="TI16" s="41"/>
      <c r="TJ16" s="41"/>
      <c r="TK16" s="41"/>
      <c r="TL16" s="41"/>
      <c r="TM16" s="41"/>
      <c r="TN16" s="41"/>
      <c r="TO16" s="41"/>
      <c r="TP16" s="41"/>
      <c r="TQ16" s="41"/>
      <c r="TR16" s="41"/>
      <c r="TS16" s="41"/>
      <c r="TT16" s="41"/>
      <c r="TU16" s="41"/>
      <c r="TV16" s="41"/>
      <c r="TW16" s="41"/>
      <c r="TX16" s="41"/>
      <c r="TY16" s="41"/>
      <c r="TZ16" s="41"/>
      <c r="UA16" s="41"/>
      <c r="UB16" s="41"/>
      <c r="UC16" s="41"/>
      <c r="UD16" s="41"/>
      <c r="UE16" s="41"/>
      <c r="UF16" s="41"/>
      <c r="UG16" s="41"/>
      <c r="UH16" s="41"/>
      <c r="UI16" s="41"/>
      <c r="UJ16" s="41"/>
      <c r="UK16" s="41"/>
      <c r="UL16" s="41"/>
      <c r="UM16" s="41"/>
      <c r="UN16" s="41"/>
      <c r="UO16" s="41"/>
      <c r="UP16" s="41"/>
      <c r="UQ16" s="41"/>
      <c r="UR16" s="41"/>
      <c r="US16" s="41"/>
      <c r="UT16" s="41"/>
      <c r="UU16" s="41"/>
      <c r="UV16" s="41"/>
      <c r="UW16" s="41"/>
      <c r="UX16" s="41"/>
      <c r="UY16" s="41"/>
      <c r="UZ16" s="41"/>
      <c r="VA16" s="41"/>
      <c r="VB16" s="41"/>
      <c r="VC16" s="41"/>
      <c r="VD16" s="41"/>
      <c r="VE16" s="41"/>
      <c r="VF16" s="41"/>
      <c r="VG16" s="41"/>
      <c r="VH16" s="41"/>
      <c r="VI16" s="41"/>
      <c r="VJ16" s="41"/>
      <c r="VK16" s="41"/>
      <c r="VL16" s="41"/>
      <c r="VM16" s="41"/>
      <c r="VN16" s="41"/>
      <c r="VO16" s="41"/>
      <c r="VP16" s="41"/>
      <c r="VQ16" s="41"/>
      <c r="VR16" s="41"/>
      <c r="VS16" s="41"/>
      <c r="VT16" s="41"/>
      <c r="VU16" s="41"/>
      <c r="VV16" s="41"/>
      <c r="VW16" s="41"/>
      <c r="VX16" s="41"/>
      <c r="VY16" s="41"/>
      <c r="VZ16" s="41"/>
      <c r="WA16" s="41"/>
      <c r="WB16" s="41"/>
      <c r="WC16" s="41"/>
      <c r="WD16" s="41"/>
      <c r="WE16" s="41"/>
      <c r="WF16" s="41"/>
      <c r="WG16" s="41"/>
      <c r="WH16" s="41"/>
      <c r="WI16" s="41"/>
      <c r="WJ16" s="41"/>
      <c r="WK16" s="41"/>
      <c r="WL16" s="41"/>
      <c r="WM16" s="41"/>
      <c r="WN16" s="41"/>
      <c r="WO16" s="41"/>
      <c r="WP16" s="41"/>
      <c r="WQ16" s="41"/>
      <c r="WR16" s="41"/>
      <c r="WS16" s="41"/>
      <c r="WT16" s="41"/>
      <c r="WU16" s="41"/>
      <c r="WV16" s="41"/>
      <c r="WW16" s="41"/>
      <c r="WX16" s="41"/>
      <c r="WY16" s="41"/>
      <c r="WZ16" s="41"/>
      <c r="XA16" s="41"/>
      <c r="XB16" s="41"/>
      <c r="XC16" s="41"/>
      <c r="XD16" s="41"/>
      <c r="XE16" s="41"/>
      <c r="XF16" s="41"/>
      <c r="XG16" s="41"/>
      <c r="XH16" s="41"/>
      <c r="XI16" s="41"/>
      <c r="XJ16" s="41"/>
      <c r="XK16" s="41"/>
      <c r="XL16" s="41"/>
      <c r="XM16" s="41"/>
      <c r="XN16" s="41"/>
      <c r="XO16" s="41"/>
      <c r="XP16" s="41"/>
      <c r="XQ16" s="41"/>
      <c r="XR16" s="41"/>
      <c r="XS16" s="41"/>
      <c r="XT16" s="41"/>
      <c r="XU16" s="41"/>
      <c r="XV16" s="41"/>
      <c r="XW16" s="41"/>
      <c r="XX16" s="41"/>
      <c r="XY16" s="41"/>
      <c r="XZ16" s="41"/>
      <c r="YA16" s="41"/>
      <c r="YB16" s="41"/>
      <c r="YC16" s="41"/>
      <c r="YD16" s="41"/>
      <c r="YE16" s="41"/>
      <c r="YF16" s="41"/>
      <c r="YG16" s="41"/>
      <c r="YH16" s="41"/>
      <c r="YI16" s="41"/>
      <c r="YJ16" s="41"/>
      <c r="YK16" s="41"/>
      <c r="YL16" s="41"/>
      <c r="YM16" s="41"/>
      <c r="YN16" s="41"/>
      <c r="YO16" s="41"/>
      <c r="YP16" s="41"/>
      <c r="YQ16" s="41"/>
      <c r="YR16" s="41"/>
      <c r="YS16" s="41"/>
      <c r="YT16" s="41"/>
      <c r="YU16" s="41"/>
      <c r="YV16" s="41"/>
      <c r="YW16" s="41"/>
      <c r="YX16" s="41"/>
      <c r="YY16" s="41"/>
      <c r="YZ16" s="41"/>
      <c r="ZA16" s="41"/>
      <c r="ZB16" s="41"/>
      <c r="ZC16" s="41"/>
      <c r="ZD16" s="41"/>
      <c r="ZE16" s="41"/>
      <c r="ZF16" s="41"/>
      <c r="ZG16" s="41"/>
      <c r="ZH16" s="41"/>
      <c r="ZI16" s="41"/>
      <c r="ZJ16" s="41"/>
      <c r="ZK16" s="41"/>
      <c r="ZL16" s="41"/>
      <c r="ZM16" s="41"/>
      <c r="ZN16" s="41"/>
      <c r="ZO16" s="41"/>
      <c r="ZP16" s="41"/>
      <c r="ZQ16" s="41"/>
      <c r="ZR16" s="41"/>
      <c r="ZS16" s="41"/>
      <c r="ZT16" s="41"/>
      <c r="ZU16" s="41"/>
      <c r="ZV16" s="41"/>
      <c r="ZW16" s="41"/>
      <c r="ZX16" s="41"/>
      <c r="ZY16" s="41"/>
      <c r="ZZ16" s="41"/>
      <c r="AAA16" s="41"/>
      <c r="AAB16" s="41"/>
      <c r="AAC16" s="41"/>
      <c r="AAD16" s="41"/>
      <c r="AAE16" s="41"/>
      <c r="AAF16" s="41"/>
      <c r="AAG16" s="41"/>
      <c r="AAH16" s="41"/>
      <c r="AAI16" s="41"/>
      <c r="AAJ16" s="41"/>
      <c r="AAK16" s="41"/>
      <c r="AAL16" s="41"/>
      <c r="AAM16" s="41"/>
      <c r="AAN16" s="41"/>
      <c r="AAO16" s="41"/>
      <c r="AAP16" s="41"/>
      <c r="AAQ16" s="41"/>
      <c r="AAR16" s="41"/>
      <c r="AAS16" s="41"/>
      <c r="AAT16" s="41"/>
      <c r="AAU16" s="41"/>
      <c r="AAV16" s="41"/>
      <c r="AAW16" s="41"/>
      <c r="AAX16" s="41"/>
      <c r="AAY16" s="41"/>
      <c r="AAZ16" s="41"/>
      <c r="ABA16" s="41"/>
      <c r="ABB16" s="41"/>
      <c r="ABC16" s="41"/>
      <c r="ABD16" s="41"/>
      <c r="ABE16" s="41"/>
      <c r="ABF16" s="41"/>
      <c r="ABG16" s="41"/>
      <c r="ABH16" s="41"/>
      <c r="ABI16" s="41"/>
      <c r="ABJ16" s="41"/>
      <c r="ABK16" s="41"/>
      <c r="ABL16" s="41"/>
      <c r="ABM16" s="41"/>
      <c r="ABN16" s="41"/>
      <c r="ABO16" s="41"/>
      <c r="ABP16" s="41"/>
      <c r="ABQ16" s="41"/>
      <c r="ABR16" s="41"/>
      <c r="ABS16" s="41"/>
      <c r="ABT16" s="41"/>
      <c r="ABU16" s="41"/>
      <c r="ABV16" s="41"/>
      <c r="ABW16" s="41"/>
      <c r="ABX16" s="41"/>
      <c r="ABY16" s="41"/>
      <c r="ABZ16" s="41"/>
      <c r="ACA16" s="41"/>
      <c r="ACB16" s="41"/>
      <c r="ACC16" s="41"/>
      <c r="ACD16" s="41"/>
      <c r="ACE16" s="41"/>
      <c r="ACF16" s="41"/>
      <c r="ACG16" s="41"/>
      <c r="ACH16" s="41"/>
      <c r="ACI16" s="41"/>
      <c r="ACJ16" s="41"/>
      <c r="ACK16" s="41"/>
      <c r="ACL16" s="41"/>
      <c r="ACM16" s="41"/>
      <c r="ACN16" s="41"/>
      <c r="ACO16" s="41"/>
      <c r="ACP16" s="41"/>
      <c r="ACQ16" s="41"/>
      <c r="ACR16" s="41"/>
      <c r="ACS16" s="41"/>
      <c r="ACT16" s="41"/>
      <c r="ACU16" s="41"/>
      <c r="ACV16" s="41"/>
      <c r="ACW16" s="41"/>
      <c r="ACX16" s="41"/>
      <c r="ACY16" s="41"/>
      <c r="ACZ16" s="41"/>
      <c r="ADA16" s="41"/>
      <c r="ADB16" s="41"/>
      <c r="ADC16" s="41"/>
      <c r="ADD16" s="41"/>
      <c r="ADE16" s="41"/>
      <c r="ADF16" s="41"/>
      <c r="ADG16" s="41"/>
      <c r="ADH16" s="41"/>
      <c r="ADI16" s="41"/>
      <c r="ADJ16" s="41"/>
      <c r="ADK16" s="41"/>
      <c r="ADL16" s="41"/>
      <c r="ADM16" s="41"/>
      <c r="ADN16" s="41"/>
      <c r="ADO16" s="41"/>
      <c r="ADP16" s="41"/>
      <c r="ADQ16" s="41"/>
      <c r="ADR16" s="41"/>
      <c r="ADS16" s="41"/>
      <c r="ADT16" s="41"/>
      <c r="ADU16" s="41"/>
      <c r="ADV16" s="41"/>
      <c r="ADW16" s="41"/>
      <c r="ADX16" s="41"/>
      <c r="ADY16" s="41"/>
      <c r="ADZ16" s="41"/>
      <c r="AEA16" s="41"/>
      <c r="AEB16" s="41"/>
      <c r="AEC16" s="41"/>
      <c r="AED16" s="41"/>
      <c r="AEE16" s="41"/>
      <c r="AEF16" s="41"/>
      <c r="AEG16" s="41"/>
      <c r="AEH16" s="41"/>
      <c r="AEI16" s="41"/>
      <c r="AEJ16" s="41"/>
      <c r="AEK16" s="41"/>
      <c r="AEL16" s="41"/>
      <c r="AEM16" s="41"/>
      <c r="AEN16" s="41"/>
      <c r="AEO16" s="41"/>
      <c r="AEP16" s="41"/>
      <c r="AEQ16" s="41"/>
      <c r="AER16" s="41"/>
      <c r="AES16" s="41"/>
      <c r="AET16" s="41"/>
      <c r="AEU16" s="41"/>
      <c r="AEV16" s="41"/>
      <c r="AEW16" s="41"/>
      <c r="AEX16" s="41"/>
      <c r="AEY16" s="41"/>
      <c r="AEZ16" s="41"/>
      <c r="AFA16" s="41"/>
      <c r="AFB16" s="41"/>
      <c r="AFC16" s="41"/>
      <c r="AFD16" s="41"/>
      <c r="AFE16" s="41"/>
      <c r="AFF16" s="41"/>
      <c r="AFG16" s="41"/>
      <c r="AFH16" s="41"/>
      <c r="AFI16" s="41"/>
      <c r="AFJ16" s="41"/>
      <c r="AFK16" s="41"/>
      <c r="AFL16" s="41"/>
      <c r="AFM16" s="41"/>
      <c r="AFN16" s="41"/>
      <c r="AFO16" s="41"/>
      <c r="AFP16" s="41"/>
      <c r="AFQ16" s="41"/>
      <c r="AFR16" s="41"/>
      <c r="AFS16" s="41"/>
      <c r="AFT16" s="41"/>
    </row>
    <row r="17" spans="1:1025" s="43" customFormat="1" ht="15" customHeight="1" x14ac:dyDescent="0.25">
      <c r="A17" s="91"/>
      <c r="B17" s="91"/>
      <c r="C17" s="91"/>
      <c r="D17" s="91"/>
      <c r="E17" s="87" t="s">
        <v>19</v>
      </c>
      <c r="F17" s="87"/>
      <c r="G17" s="87"/>
      <c r="H17" s="87"/>
      <c r="I17" s="87"/>
      <c r="J17" s="87"/>
      <c r="K17" s="87"/>
      <c r="L17" s="87"/>
      <c r="M17" s="87" t="s">
        <v>20</v>
      </c>
      <c r="N17" s="87"/>
      <c r="O17" s="87"/>
      <c r="P17" s="87"/>
      <c r="Q17" s="87"/>
      <c r="R17" s="87"/>
      <c r="S17" s="87"/>
      <c r="T17" s="87"/>
      <c r="U17" s="87" t="s">
        <v>21</v>
      </c>
      <c r="V17" s="87"/>
      <c r="W17" s="87"/>
      <c r="X17" s="87"/>
      <c r="Y17" s="87"/>
      <c r="Z17" s="87"/>
      <c r="AA17" s="87"/>
      <c r="AB17" s="87"/>
      <c r="AC17" s="87" t="s">
        <v>22</v>
      </c>
      <c r="AD17" s="87"/>
      <c r="AE17" s="87"/>
      <c r="AF17" s="87"/>
      <c r="AG17" s="87"/>
      <c r="AH17" s="87"/>
      <c r="AI17" s="87"/>
      <c r="AJ17" s="87"/>
      <c r="AK17" s="87" t="s">
        <v>23</v>
      </c>
      <c r="AL17" s="87"/>
      <c r="AM17" s="87"/>
      <c r="AN17" s="87"/>
      <c r="AO17" s="87"/>
      <c r="AP17" s="87"/>
      <c r="AQ17" s="87"/>
      <c r="AR17" s="87"/>
      <c r="AS17" s="87" t="s">
        <v>19</v>
      </c>
      <c r="AT17" s="87"/>
      <c r="AU17" s="87"/>
      <c r="AV17" s="87"/>
      <c r="AW17" s="87"/>
      <c r="AX17" s="87"/>
      <c r="AY17" s="87"/>
      <c r="AZ17" s="87"/>
      <c r="BA17" s="87" t="s">
        <v>20</v>
      </c>
      <c r="BB17" s="87"/>
      <c r="BC17" s="87"/>
      <c r="BD17" s="87"/>
      <c r="BE17" s="87"/>
      <c r="BF17" s="87"/>
      <c r="BG17" s="87"/>
      <c r="BH17" s="87"/>
      <c r="BI17" s="87" t="s">
        <v>21</v>
      </c>
      <c r="BJ17" s="87"/>
      <c r="BK17" s="87"/>
      <c r="BL17" s="87"/>
      <c r="BM17" s="87"/>
      <c r="BN17" s="87"/>
      <c r="BO17" s="87"/>
      <c r="BP17" s="87"/>
      <c r="BQ17" s="87" t="s">
        <v>22</v>
      </c>
      <c r="BR17" s="87"/>
      <c r="BS17" s="87"/>
      <c r="BT17" s="87"/>
      <c r="BU17" s="87"/>
      <c r="BV17" s="87"/>
      <c r="BW17" s="87"/>
      <c r="BX17" s="87"/>
      <c r="BY17" s="87" t="s">
        <v>23</v>
      </c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9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  <c r="JT17" s="41"/>
      <c r="JU17" s="41"/>
      <c r="JV17" s="41"/>
      <c r="JW17" s="41"/>
      <c r="JX17" s="41"/>
      <c r="JY17" s="41"/>
      <c r="JZ17" s="41"/>
      <c r="KA17" s="41"/>
      <c r="KB17" s="41"/>
      <c r="KC17" s="41"/>
      <c r="KD17" s="41"/>
      <c r="KE17" s="41"/>
      <c r="KF17" s="41"/>
      <c r="KG17" s="41"/>
      <c r="KH17" s="41"/>
      <c r="KI17" s="41"/>
      <c r="KJ17" s="41"/>
      <c r="KK17" s="41"/>
      <c r="KL17" s="41"/>
      <c r="KM17" s="41"/>
      <c r="KN17" s="41"/>
      <c r="KO17" s="41"/>
      <c r="KP17" s="41"/>
      <c r="KQ17" s="41"/>
      <c r="KR17" s="41"/>
      <c r="KS17" s="41"/>
      <c r="KT17" s="41"/>
      <c r="KU17" s="41"/>
      <c r="KV17" s="41"/>
      <c r="KW17" s="41"/>
      <c r="KX17" s="41"/>
      <c r="KY17" s="41"/>
      <c r="KZ17" s="41"/>
      <c r="LA17" s="41"/>
      <c r="LB17" s="41"/>
      <c r="LC17" s="41"/>
      <c r="LD17" s="41"/>
      <c r="LE17" s="41"/>
      <c r="LF17" s="41"/>
      <c r="LG17" s="41"/>
      <c r="LH17" s="41"/>
      <c r="LI17" s="41"/>
      <c r="LJ17" s="41"/>
      <c r="LK17" s="41"/>
      <c r="LL17" s="41"/>
      <c r="LM17" s="41"/>
      <c r="LN17" s="41"/>
      <c r="LO17" s="41"/>
      <c r="LP17" s="41"/>
      <c r="LQ17" s="41"/>
      <c r="LR17" s="41"/>
      <c r="LS17" s="41"/>
      <c r="LT17" s="41"/>
      <c r="LU17" s="41"/>
      <c r="LV17" s="41"/>
      <c r="LW17" s="41"/>
      <c r="LX17" s="41"/>
      <c r="LY17" s="41"/>
      <c r="LZ17" s="41"/>
      <c r="MA17" s="41"/>
      <c r="MB17" s="41"/>
      <c r="MC17" s="41"/>
      <c r="MD17" s="41"/>
      <c r="ME17" s="41"/>
      <c r="MF17" s="41"/>
      <c r="MG17" s="41"/>
      <c r="MH17" s="41"/>
      <c r="MI17" s="41"/>
      <c r="MJ17" s="41"/>
      <c r="MK17" s="41"/>
      <c r="ML17" s="41"/>
      <c r="MM17" s="41"/>
      <c r="MN17" s="41"/>
      <c r="MO17" s="41"/>
      <c r="MP17" s="41"/>
      <c r="MQ17" s="41"/>
      <c r="MR17" s="41"/>
      <c r="MS17" s="41"/>
      <c r="MT17" s="41"/>
      <c r="MU17" s="41"/>
      <c r="MV17" s="41"/>
      <c r="MW17" s="41"/>
      <c r="MX17" s="41"/>
      <c r="MY17" s="41"/>
      <c r="MZ17" s="41"/>
      <c r="NA17" s="41"/>
      <c r="NB17" s="41"/>
      <c r="NC17" s="41"/>
      <c r="ND17" s="41"/>
      <c r="NE17" s="41"/>
      <c r="NF17" s="41"/>
      <c r="NG17" s="41"/>
      <c r="NH17" s="41"/>
      <c r="NI17" s="41"/>
      <c r="NJ17" s="41"/>
      <c r="NK17" s="41"/>
      <c r="NL17" s="41"/>
      <c r="NM17" s="41"/>
      <c r="NN17" s="41"/>
      <c r="NO17" s="41"/>
      <c r="NP17" s="41"/>
      <c r="NQ17" s="41"/>
      <c r="NR17" s="41"/>
      <c r="NS17" s="41"/>
      <c r="NT17" s="41"/>
      <c r="NU17" s="41"/>
      <c r="NV17" s="41"/>
      <c r="NW17" s="41"/>
      <c r="NX17" s="41"/>
      <c r="NY17" s="41"/>
      <c r="NZ17" s="41"/>
      <c r="OA17" s="41"/>
      <c r="OB17" s="41"/>
      <c r="OC17" s="41"/>
      <c r="OD17" s="41"/>
      <c r="OE17" s="41"/>
      <c r="OF17" s="41"/>
      <c r="OG17" s="41"/>
      <c r="OH17" s="41"/>
      <c r="OI17" s="41"/>
      <c r="OJ17" s="41"/>
      <c r="OK17" s="41"/>
      <c r="OL17" s="41"/>
      <c r="OM17" s="41"/>
      <c r="ON17" s="41"/>
      <c r="OO17" s="41"/>
      <c r="OP17" s="41"/>
      <c r="OQ17" s="41"/>
      <c r="OR17" s="41"/>
      <c r="OS17" s="41"/>
      <c r="OT17" s="41"/>
      <c r="OU17" s="41"/>
      <c r="OV17" s="41"/>
      <c r="OW17" s="41"/>
      <c r="OX17" s="41"/>
      <c r="OY17" s="41"/>
      <c r="OZ17" s="41"/>
      <c r="PA17" s="41"/>
      <c r="PB17" s="41"/>
      <c r="PC17" s="41"/>
      <c r="PD17" s="41"/>
      <c r="PE17" s="41"/>
      <c r="PF17" s="41"/>
      <c r="PG17" s="41"/>
      <c r="PH17" s="41"/>
      <c r="PI17" s="41"/>
      <c r="PJ17" s="41"/>
      <c r="PK17" s="41"/>
      <c r="PL17" s="41"/>
      <c r="PM17" s="41"/>
      <c r="PN17" s="41"/>
      <c r="PO17" s="41"/>
      <c r="PP17" s="41"/>
      <c r="PQ17" s="41"/>
      <c r="PR17" s="41"/>
      <c r="PS17" s="41"/>
      <c r="PT17" s="41"/>
      <c r="PU17" s="41"/>
      <c r="PV17" s="41"/>
      <c r="PW17" s="41"/>
      <c r="PX17" s="41"/>
      <c r="PY17" s="41"/>
      <c r="PZ17" s="41"/>
      <c r="QA17" s="41"/>
      <c r="QB17" s="41"/>
      <c r="QC17" s="41"/>
      <c r="QD17" s="41"/>
      <c r="QE17" s="41"/>
      <c r="QF17" s="41"/>
      <c r="QG17" s="41"/>
      <c r="QH17" s="41"/>
      <c r="QI17" s="41"/>
      <c r="QJ17" s="41"/>
      <c r="QK17" s="41"/>
      <c r="QL17" s="41"/>
      <c r="QM17" s="41"/>
      <c r="QN17" s="41"/>
      <c r="QO17" s="41"/>
      <c r="QP17" s="41"/>
      <c r="QQ17" s="41"/>
      <c r="QR17" s="41"/>
      <c r="QS17" s="41"/>
      <c r="QT17" s="41"/>
      <c r="QU17" s="41"/>
      <c r="QV17" s="41"/>
      <c r="QW17" s="41"/>
      <c r="QX17" s="41"/>
      <c r="QY17" s="41"/>
      <c r="QZ17" s="41"/>
      <c r="RA17" s="41"/>
      <c r="RB17" s="41"/>
      <c r="RC17" s="41"/>
      <c r="RD17" s="41"/>
      <c r="RE17" s="41"/>
      <c r="RF17" s="41"/>
      <c r="RG17" s="41"/>
      <c r="RH17" s="41"/>
      <c r="RI17" s="41"/>
      <c r="RJ17" s="41"/>
      <c r="RK17" s="41"/>
      <c r="RL17" s="41"/>
      <c r="RM17" s="41"/>
      <c r="RN17" s="41"/>
      <c r="RO17" s="41"/>
      <c r="RP17" s="41"/>
      <c r="RQ17" s="41"/>
      <c r="RR17" s="41"/>
      <c r="RS17" s="41"/>
      <c r="RT17" s="41"/>
      <c r="RU17" s="41"/>
      <c r="RV17" s="41"/>
      <c r="RW17" s="41"/>
      <c r="RX17" s="41"/>
      <c r="RY17" s="41"/>
      <c r="RZ17" s="41"/>
      <c r="SA17" s="41"/>
      <c r="SB17" s="41"/>
      <c r="SC17" s="41"/>
      <c r="SD17" s="41"/>
      <c r="SE17" s="41"/>
      <c r="SF17" s="41"/>
      <c r="SG17" s="41"/>
      <c r="SH17" s="41"/>
      <c r="SI17" s="41"/>
      <c r="SJ17" s="41"/>
      <c r="SK17" s="41"/>
      <c r="SL17" s="41"/>
      <c r="SM17" s="41"/>
      <c r="SN17" s="41"/>
      <c r="SO17" s="41"/>
      <c r="SP17" s="41"/>
      <c r="SQ17" s="41"/>
      <c r="SR17" s="41"/>
      <c r="SS17" s="41"/>
      <c r="ST17" s="41"/>
      <c r="SU17" s="41"/>
      <c r="SV17" s="41"/>
      <c r="SW17" s="41"/>
      <c r="SX17" s="41"/>
      <c r="SY17" s="41"/>
      <c r="SZ17" s="41"/>
      <c r="TA17" s="41"/>
      <c r="TB17" s="41"/>
      <c r="TC17" s="41"/>
      <c r="TD17" s="41"/>
      <c r="TE17" s="41"/>
      <c r="TF17" s="41"/>
      <c r="TG17" s="41"/>
      <c r="TH17" s="41"/>
      <c r="TI17" s="41"/>
      <c r="TJ17" s="41"/>
      <c r="TK17" s="41"/>
      <c r="TL17" s="41"/>
      <c r="TM17" s="41"/>
      <c r="TN17" s="41"/>
      <c r="TO17" s="41"/>
      <c r="TP17" s="41"/>
      <c r="TQ17" s="41"/>
      <c r="TR17" s="41"/>
      <c r="TS17" s="41"/>
      <c r="TT17" s="41"/>
      <c r="TU17" s="41"/>
      <c r="TV17" s="41"/>
      <c r="TW17" s="41"/>
      <c r="TX17" s="41"/>
      <c r="TY17" s="41"/>
      <c r="TZ17" s="41"/>
      <c r="UA17" s="41"/>
      <c r="UB17" s="41"/>
      <c r="UC17" s="41"/>
      <c r="UD17" s="41"/>
      <c r="UE17" s="41"/>
      <c r="UF17" s="41"/>
      <c r="UG17" s="41"/>
      <c r="UH17" s="41"/>
      <c r="UI17" s="41"/>
      <c r="UJ17" s="41"/>
      <c r="UK17" s="41"/>
      <c r="UL17" s="41"/>
      <c r="UM17" s="41"/>
      <c r="UN17" s="41"/>
      <c r="UO17" s="41"/>
      <c r="UP17" s="41"/>
      <c r="UQ17" s="41"/>
      <c r="UR17" s="41"/>
      <c r="US17" s="41"/>
      <c r="UT17" s="41"/>
      <c r="UU17" s="41"/>
      <c r="UV17" s="41"/>
      <c r="UW17" s="41"/>
      <c r="UX17" s="41"/>
      <c r="UY17" s="41"/>
      <c r="UZ17" s="41"/>
      <c r="VA17" s="41"/>
      <c r="VB17" s="41"/>
      <c r="VC17" s="41"/>
      <c r="VD17" s="41"/>
      <c r="VE17" s="41"/>
      <c r="VF17" s="41"/>
      <c r="VG17" s="41"/>
      <c r="VH17" s="41"/>
      <c r="VI17" s="41"/>
      <c r="VJ17" s="41"/>
      <c r="VK17" s="41"/>
      <c r="VL17" s="41"/>
      <c r="VM17" s="41"/>
      <c r="VN17" s="41"/>
      <c r="VO17" s="41"/>
      <c r="VP17" s="41"/>
      <c r="VQ17" s="41"/>
      <c r="VR17" s="41"/>
      <c r="VS17" s="41"/>
      <c r="VT17" s="41"/>
      <c r="VU17" s="41"/>
      <c r="VV17" s="41"/>
      <c r="VW17" s="41"/>
      <c r="VX17" s="41"/>
      <c r="VY17" s="41"/>
      <c r="VZ17" s="41"/>
      <c r="WA17" s="41"/>
      <c r="WB17" s="41"/>
      <c r="WC17" s="41"/>
      <c r="WD17" s="41"/>
      <c r="WE17" s="41"/>
      <c r="WF17" s="41"/>
      <c r="WG17" s="41"/>
      <c r="WH17" s="41"/>
      <c r="WI17" s="41"/>
      <c r="WJ17" s="41"/>
      <c r="WK17" s="41"/>
      <c r="WL17" s="41"/>
      <c r="WM17" s="41"/>
      <c r="WN17" s="41"/>
      <c r="WO17" s="41"/>
      <c r="WP17" s="41"/>
      <c r="WQ17" s="41"/>
      <c r="WR17" s="41"/>
      <c r="WS17" s="41"/>
      <c r="WT17" s="41"/>
      <c r="WU17" s="41"/>
      <c r="WV17" s="41"/>
      <c r="WW17" s="41"/>
      <c r="WX17" s="41"/>
      <c r="WY17" s="41"/>
      <c r="WZ17" s="41"/>
      <c r="XA17" s="41"/>
      <c r="XB17" s="41"/>
      <c r="XC17" s="41"/>
      <c r="XD17" s="41"/>
      <c r="XE17" s="41"/>
      <c r="XF17" s="41"/>
      <c r="XG17" s="41"/>
      <c r="XH17" s="41"/>
      <c r="XI17" s="41"/>
      <c r="XJ17" s="41"/>
      <c r="XK17" s="41"/>
      <c r="XL17" s="41"/>
      <c r="XM17" s="41"/>
      <c r="XN17" s="41"/>
      <c r="XO17" s="41"/>
      <c r="XP17" s="41"/>
      <c r="XQ17" s="41"/>
      <c r="XR17" s="41"/>
      <c r="XS17" s="41"/>
      <c r="XT17" s="41"/>
      <c r="XU17" s="41"/>
      <c r="XV17" s="41"/>
      <c r="XW17" s="41"/>
      <c r="XX17" s="41"/>
      <c r="XY17" s="41"/>
      <c r="XZ17" s="41"/>
      <c r="YA17" s="41"/>
      <c r="YB17" s="41"/>
      <c r="YC17" s="41"/>
      <c r="YD17" s="41"/>
      <c r="YE17" s="41"/>
      <c r="YF17" s="41"/>
      <c r="YG17" s="41"/>
      <c r="YH17" s="41"/>
      <c r="YI17" s="41"/>
      <c r="YJ17" s="41"/>
      <c r="YK17" s="41"/>
      <c r="YL17" s="41"/>
      <c r="YM17" s="41"/>
      <c r="YN17" s="41"/>
      <c r="YO17" s="41"/>
      <c r="YP17" s="41"/>
      <c r="YQ17" s="41"/>
      <c r="YR17" s="41"/>
      <c r="YS17" s="41"/>
      <c r="YT17" s="41"/>
      <c r="YU17" s="41"/>
      <c r="YV17" s="41"/>
      <c r="YW17" s="41"/>
      <c r="YX17" s="41"/>
      <c r="YY17" s="41"/>
      <c r="YZ17" s="41"/>
      <c r="ZA17" s="41"/>
      <c r="ZB17" s="41"/>
      <c r="ZC17" s="41"/>
      <c r="ZD17" s="41"/>
      <c r="ZE17" s="41"/>
      <c r="ZF17" s="41"/>
      <c r="ZG17" s="41"/>
      <c r="ZH17" s="41"/>
      <c r="ZI17" s="41"/>
      <c r="ZJ17" s="41"/>
      <c r="ZK17" s="41"/>
      <c r="ZL17" s="41"/>
      <c r="ZM17" s="41"/>
      <c r="ZN17" s="41"/>
      <c r="ZO17" s="41"/>
      <c r="ZP17" s="41"/>
      <c r="ZQ17" s="41"/>
      <c r="ZR17" s="41"/>
      <c r="ZS17" s="41"/>
      <c r="ZT17" s="41"/>
      <c r="ZU17" s="41"/>
      <c r="ZV17" s="41"/>
      <c r="ZW17" s="41"/>
      <c r="ZX17" s="41"/>
      <c r="ZY17" s="41"/>
      <c r="ZZ17" s="41"/>
      <c r="AAA17" s="41"/>
      <c r="AAB17" s="41"/>
      <c r="AAC17" s="41"/>
      <c r="AAD17" s="41"/>
      <c r="AAE17" s="41"/>
      <c r="AAF17" s="41"/>
      <c r="AAG17" s="41"/>
      <c r="AAH17" s="41"/>
      <c r="AAI17" s="41"/>
      <c r="AAJ17" s="41"/>
      <c r="AAK17" s="41"/>
      <c r="AAL17" s="41"/>
      <c r="AAM17" s="41"/>
      <c r="AAN17" s="41"/>
      <c r="AAO17" s="41"/>
      <c r="AAP17" s="41"/>
      <c r="AAQ17" s="41"/>
      <c r="AAR17" s="41"/>
      <c r="AAS17" s="41"/>
      <c r="AAT17" s="41"/>
      <c r="AAU17" s="41"/>
      <c r="AAV17" s="41"/>
      <c r="AAW17" s="41"/>
      <c r="AAX17" s="41"/>
      <c r="AAY17" s="41"/>
      <c r="AAZ17" s="41"/>
      <c r="ABA17" s="41"/>
      <c r="ABB17" s="41"/>
      <c r="ABC17" s="41"/>
      <c r="ABD17" s="41"/>
      <c r="ABE17" s="41"/>
      <c r="ABF17" s="41"/>
      <c r="ABG17" s="41"/>
      <c r="ABH17" s="41"/>
      <c r="ABI17" s="41"/>
      <c r="ABJ17" s="41"/>
      <c r="ABK17" s="41"/>
      <c r="ABL17" s="41"/>
      <c r="ABM17" s="41"/>
      <c r="ABN17" s="41"/>
      <c r="ABO17" s="41"/>
      <c r="ABP17" s="41"/>
      <c r="ABQ17" s="41"/>
      <c r="ABR17" s="41"/>
      <c r="ABS17" s="41"/>
      <c r="ABT17" s="41"/>
      <c r="ABU17" s="41"/>
      <c r="ABV17" s="41"/>
      <c r="ABW17" s="41"/>
      <c r="ABX17" s="41"/>
      <c r="ABY17" s="41"/>
      <c r="ABZ17" s="41"/>
      <c r="ACA17" s="41"/>
      <c r="ACB17" s="41"/>
      <c r="ACC17" s="41"/>
      <c r="ACD17" s="41"/>
      <c r="ACE17" s="41"/>
      <c r="ACF17" s="41"/>
      <c r="ACG17" s="41"/>
      <c r="ACH17" s="41"/>
      <c r="ACI17" s="41"/>
      <c r="ACJ17" s="41"/>
      <c r="ACK17" s="41"/>
      <c r="ACL17" s="41"/>
      <c r="ACM17" s="41"/>
      <c r="ACN17" s="41"/>
      <c r="ACO17" s="41"/>
      <c r="ACP17" s="41"/>
      <c r="ACQ17" s="41"/>
      <c r="ACR17" s="41"/>
      <c r="ACS17" s="41"/>
      <c r="ACT17" s="41"/>
      <c r="ACU17" s="41"/>
      <c r="ACV17" s="41"/>
      <c r="ACW17" s="41"/>
      <c r="ACX17" s="41"/>
      <c r="ACY17" s="41"/>
      <c r="ACZ17" s="41"/>
      <c r="ADA17" s="41"/>
      <c r="ADB17" s="41"/>
      <c r="ADC17" s="41"/>
      <c r="ADD17" s="41"/>
      <c r="ADE17" s="41"/>
      <c r="ADF17" s="41"/>
      <c r="ADG17" s="41"/>
      <c r="ADH17" s="41"/>
      <c r="ADI17" s="41"/>
      <c r="ADJ17" s="41"/>
      <c r="ADK17" s="41"/>
      <c r="ADL17" s="41"/>
      <c r="ADM17" s="41"/>
      <c r="ADN17" s="41"/>
      <c r="ADO17" s="41"/>
      <c r="ADP17" s="41"/>
      <c r="ADQ17" s="41"/>
      <c r="ADR17" s="41"/>
      <c r="ADS17" s="41"/>
      <c r="ADT17" s="41"/>
      <c r="ADU17" s="41"/>
      <c r="ADV17" s="41"/>
      <c r="ADW17" s="41"/>
      <c r="ADX17" s="41"/>
      <c r="ADY17" s="41"/>
      <c r="ADZ17" s="41"/>
      <c r="AEA17" s="41"/>
      <c r="AEB17" s="41"/>
      <c r="AEC17" s="41"/>
      <c r="AED17" s="41"/>
      <c r="AEE17" s="41"/>
      <c r="AEF17" s="41"/>
      <c r="AEG17" s="41"/>
      <c r="AEH17" s="41"/>
      <c r="AEI17" s="41"/>
      <c r="AEJ17" s="41"/>
      <c r="AEK17" s="41"/>
      <c r="AEL17" s="41"/>
      <c r="AEM17" s="41"/>
      <c r="AEN17" s="41"/>
      <c r="AEO17" s="41"/>
      <c r="AEP17" s="41"/>
      <c r="AEQ17" s="41"/>
      <c r="AER17" s="41"/>
      <c r="AES17" s="41"/>
      <c r="AET17" s="41"/>
      <c r="AEU17" s="41"/>
      <c r="AEV17" s="41"/>
      <c r="AEW17" s="41"/>
      <c r="AEX17" s="41"/>
      <c r="AEY17" s="41"/>
      <c r="AEZ17" s="41"/>
      <c r="AFA17" s="41"/>
      <c r="AFB17" s="41"/>
      <c r="AFC17" s="41"/>
      <c r="AFD17" s="41"/>
      <c r="AFE17" s="41"/>
      <c r="AFF17" s="41"/>
      <c r="AFG17" s="41"/>
      <c r="AFH17" s="41"/>
      <c r="AFI17" s="41"/>
      <c r="AFJ17" s="41"/>
      <c r="AFK17" s="41"/>
      <c r="AFL17" s="41"/>
      <c r="AFM17" s="41"/>
      <c r="AFN17" s="41"/>
      <c r="AFO17" s="41"/>
      <c r="AFP17" s="41"/>
      <c r="AFQ17" s="41"/>
      <c r="AFR17" s="41"/>
      <c r="AFS17" s="41"/>
      <c r="AFT17" s="41"/>
      <c r="AMK17" s="44"/>
    </row>
    <row r="18" spans="1:1025" s="43" customFormat="1" ht="30" customHeight="1" x14ac:dyDescent="0.25">
      <c r="A18" s="91"/>
      <c r="B18" s="91"/>
      <c r="C18" s="91"/>
      <c r="D18" s="91"/>
      <c r="E18" s="45" t="s">
        <v>24</v>
      </c>
      <c r="F18" s="87" t="s">
        <v>25</v>
      </c>
      <c r="G18" s="87"/>
      <c r="H18" s="87"/>
      <c r="I18" s="87"/>
      <c r="J18" s="87"/>
      <c r="K18" s="87"/>
      <c r="L18" s="87"/>
      <c r="M18" s="45" t="s">
        <v>24</v>
      </c>
      <c r="N18" s="87" t="s">
        <v>25</v>
      </c>
      <c r="O18" s="87"/>
      <c r="P18" s="87"/>
      <c r="Q18" s="87"/>
      <c r="R18" s="87"/>
      <c r="S18" s="87"/>
      <c r="T18" s="87"/>
      <c r="U18" s="45" t="s">
        <v>24</v>
      </c>
      <c r="V18" s="87" t="s">
        <v>25</v>
      </c>
      <c r="W18" s="87"/>
      <c r="X18" s="87"/>
      <c r="Y18" s="87"/>
      <c r="Z18" s="87"/>
      <c r="AA18" s="87"/>
      <c r="AB18" s="87"/>
      <c r="AC18" s="45" t="s">
        <v>24</v>
      </c>
      <c r="AD18" s="87" t="s">
        <v>25</v>
      </c>
      <c r="AE18" s="87"/>
      <c r="AF18" s="87"/>
      <c r="AG18" s="87"/>
      <c r="AH18" s="87"/>
      <c r="AI18" s="87"/>
      <c r="AJ18" s="87"/>
      <c r="AK18" s="45" t="s">
        <v>24</v>
      </c>
      <c r="AL18" s="87" t="s">
        <v>25</v>
      </c>
      <c r="AM18" s="87"/>
      <c r="AN18" s="87"/>
      <c r="AO18" s="87"/>
      <c r="AP18" s="87"/>
      <c r="AQ18" s="87"/>
      <c r="AR18" s="87"/>
      <c r="AS18" s="45" t="s">
        <v>24</v>
      </c>
      <c r="AT18" s="89" t="s">
        <v>25</v>
      </c>
      <c r="AU18" s="89"/>
      <c r="AV18" s="89"/>
      <c r="AW18" s="89"/>
      <c r="AX18" s="89"/>
      <c r="AY18" s="89"/>
      <c r="AZ18" s="89"/>
      <c r="BA18" s="47" t="s">
        <v>24</v>
      </c>
      <c r="BB18" s="87" t="s">
        <v>25</v>
      </c>
      <c r="BC18" s="87"/>
      <c r="BD18" s="87"/>
      <c r="BE18" s="87"/>
      <c r="BF18" s="87"/>
      <c r="BG18" s="87"/>
      <c r="BH18" s="87"/>
      <c r="BI18" s="47" t="s">
        <v>24</v>
      </c>
      <c r="BJ18" s="87" t="s">
        <v>25</v>
      </c>
      <c r="BK18" s="87"/>
      <c r="BL18" s="87"/>
      <c r="BM18" s="87"/>
      <c r="BN18" s="87"/>
      <c r="BO18" s="87"/>
      <c r="BP18" s="87"/>
      <c r="BQ18" s="45" t="s">
        <v>24</v>
      </c>
      <c r="BR18" s="89" t="s">
        <v>25</v>
      </c>
      <c r="BS18" s="89"/>
      <c r="BT18" s="89"/>
      <c r="BU18" s="89"/>
      <c r="BV18" s="89"/>
      <c r="BW18" s="89"/>
      <c r="BX18" s="89"/>
      <c r="BY18" s="45" t="s">
        <v>24</v>
      </c>
      <c r="BZ18" s="87" t="s">
        <v>25</v>
      </c>
      <c r="CA18" s="87"/>
      <c r="CB18" s="87"/>
      <c r="CC18" s="87"/>
      <c r="CD18" s="87"/>
      <c r="CE18" s="87"/>
      <c r="CF18" s="87"/>
      <c r="CG18" s="87" t="s">
        <v>24</v>
      </c>
      <c r="CH18" s="87"/>
      <c r="CI18" s="88" t="s">
        <v>25</v>
      </c>
      <c r="CJ18" s="88"/>
      <c r="CK18" s="9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  <c r="JT18" s="41"/>
      <c r="JU18" s="41"/>
      <c r="JV18" s="41"/>
      <c r="JW18" s="41"/>
      <c r="JX18" s="41"/>
      <c r="JY18" s="41"/>
      <c r="JZ18" s="41"/>
      <c r="KA18" s="41"/>
      <c r="KB18" s="41"/>
      <c r="KC18" s="41"/>
      <c r="KD18" s="41"/>
      <c r="KE18" s="41"/>
      <c r="KF18" s="41"/>
      <c r="KG18" s="41"/>
      <c r="KH18" s="41"/>
      <c r="KI18" s="41"/>
      <c r="KJ18" s="41"/>
      <c r="KK18" s="41"/>
      <c r="KL18" s="41"/>
      <c r="KM18" s="41"/>
      <c r="KN18" s="41"/>
      <c r="KO18" s="41"/>
      <c r="KP18" s="41"/>
      <c r="KQ18" s="41"/>
      <c r="KR18" s="41"/>
      <c r="KS18" s="41"/>
      <c r="KT18" s="41"/>
      <c r="KU18" s="41"/>
      <c r="KV18" s="41"/>
      <c r="KW18" s="41"/>
      <c r="KX18" s="41"/>
      <c r="KY18" s="41"/>
      <c r="KZ18" s="41"/>
      <c r="LA18" s="41"/>
      <c r="LB18" s="41"/>
      <c r="LC18" s="41"/>
      <c r="LD18" s="41"/>
      <c r="LE18" s="41"/>
      <c r="LF18" s="41"/>
      <c r="LG18" s="41"/>
      <c r="LH18" s="41"/>
      <c r="LI18" s="41"/>
      <c r="LJ18" s="41"/>
      <c r="LK18" s="41"/>
      <c r="LL18" s="41"/>
      <c r="LM18" s="41"/>
      <c r="LN18" s="41"/>
      <c r="LO18" s="41"/>
      <c r="LP18" s="41"/>
      <c r="LQ18" s="41"/>
      <c r="LR18" s="41"/>
      <c r="LS18" s="41"/>
      <c r="LT18" s="41"/>
      <c r="LU18" s="41"/>
      <c r="LV18" s="41"/>
      <c r="LW18" s="41"/>
      <c r="LX18" s="41"/>
      <c r="LY18" s="41"/>
      <c r="LZ18" s="41"/>
      <c r="MA18" s="41"/>
      <c r="MB18" s="41"/>
      <c r="MC18" s="41"/>
      <c r="MD18" s="41"/>
      <c r="ME18" s="41"/>
      <c r="MF18" s="41"/>
      <c r="MG18" s="41"/>
      <c r="MH18" s="41"/>
      <c r="MI18" s="41"/>
      <c r="MJ18" s="41"/>
      <c r="MK18" s="41"/>
      <c r="ML18" s="41"/>
      <c r="MM18" s="41"/>
      <c r="MN18" s="41"/>
      <c r="MO18" s="41"/>
      <c r="MP18" s="41"/>
      <c r="MQ18" s="41"/>
      <c r="MR18" s="41"/>
      <c r="MS18" s="41"/>
      <c r="MT18" s="41"/>
      <c r="MU18" s="41"/>
      <c r="MV18" s="41"/>
      <c r="MW18" s="41"/>
      <c r="MX18" s="41"/>
      <c r="MY18" s="41"/>
      <c r="MZ18" s="41"/>
      <c r="NA18" s="41"/>
      <c r="NB18" s="41"/>
      <c r="NC18" s="41"/>
      <c r="ND18" s="41"/>
      <c r="NE18" s="41"/>
      <c r="NF18" s="41"/>
      <c r="NG18" s="41"/>
      <c r="NH18" s="41"/>
      <c r="NI18" s="41"/>
      <c r="NJ18" s="41"/>
      <c r="NK18" s="41"/>
      <c r="NL18" s="41"/>
      <c r="NM18" s="41"/>
      <c r="NN18" s="41"/>
      <c r="NO18" s="41"/>
      <c r="NP18" s="41"/>
      <c r="NQ18" s="41"/>
      <c r="NR18" s="41"/>
      <c r="NS18" s="41"/>
      <c r="NT18" s="41"/>
      <c r="NU18" s="41"/>
      <c r="NV18" s="41"/>
      <c r="NW18" s="41"/>
      <c r="NX18" s="41"/>
      <c r="NY18" s="41"/>
      <c r="NZ18" s="41"/>
      <c r="OA18" s="41"/>
      <c r="OB18" s="41"/>
      <c r="OC18" s="41"/>
      <c r="OD18" s="41"/>
      <c r="OE18" s="41"/>
      <c r="OF18" s="41"/>
      <c r="OG18" s="41"/>
      <c r="OH18" s="41"/>
      <c r="OI18" s="41"/>
      <c r="OJ18" s="41"/>
      <c r="OK18" s="41"/>
      <c r="OL18" s="41"/>
      <c r="OM18" s="41"/>
      <c r="ON18" s="41"/>
      <c r="OO18" s="41"/>
      <c r="OP18" s="41"/>
      <c r="OQ18" s="41"/>
      <c r="OR18" s="41"/>
      <c r="OS18" s="41"/>
      <c r="OT18" s="41"/>
      <c r="OU18" s="41"/>
      <c r="OV18" s="41"/>
      <c r="OW18" s="41"/>
      <c r="OX18" s="41"/>
      <c r="OY18" s="41"/>
      <c r="OZ18" s="41"/>
      <c r="PA18" s="41"/>
      <c r="PB18" s="41"/>
      <c r="PC18" s="41"/>
      <c r="PD18" s="41"/>
      <c r="PE18" s="41"/>
      <c r="PF18" s="41"/>
      <c r="PG18" s="41"/>
      <c r="PH18" s="41"/>
      <c r="PI18" s="41"/>
      <c r="PJ18" s="41"/>
      <c r="PK18" s="41"/>
      <c r="PL18" s="41"/>
      <c r="PM18" s="41"/>
      <c r="PN18" s="41"/>
      <c r="PO18" s="41"/>
      <c r="PP18" s="41"/>
      <c r="PQ18" s="41"/>
      <c r="PR18" s="41"/>
      <c r="PS18" s="41"/>
      <c r="PT18" s="41"/>
      <c r="PU18" s="41"/>
      <c r="PV18" s="41"/>
      <c r="PW18" s="41"/>
      <c r="PX18" s="41"/>
      <c r="PY18" s="41"/>
      <c r="PZ18" s="41"/>
      <c r="QA18" s="41"/>
      <c r="QB18" s="41"/>
      <c r="QC18" s="41"/>
      <c r="QD18" s="41"/>
      <c r="QE18" s="41"/>
      <c r="QF18" s="41"/>
      <c r="QG18" s="41"/>
      <c r="QH18" s="41"/>
      <c r="QI18" s="41"/>
      <c r="QJ18" s="41"/>
      <c r="QK18" s="41"/>
      <c r="QL18" s="41"/>
      <c r="QM18" s="41"/>
      <c r="QN18" s="41"/>
      <c r="QO18" s="41"/>
      <c r="QP18" s="41"/>
      <c r="QQ18" s="41"/>
      <c r="QR18" s="41"/>
      <c r="QS18" s="41"/>
      <c r="QT18" s="41"/>
      <c r="QU18" s="41"/>
      <c r="QV18" s="41"/>
      <c r="QW18" s="41"/>
      <c r="QX18" s="41"/>
      <c r="QY18" s="41"/>
      <c r="QZ18" s="41"/>
      <c r="RA18" s="41"/>
      <c r="RB18" s="41"/>
      <c r="RC18" s="41"/>
      <c r="RD18" s="41"/>
      <c r="RE18" s="41"/>
      <c r="RF18" s="41"/>
      <c r="RG18" s="41"/>
      <c r="RH18" s="41"/>
      <c r="RI18" s="41"/>
      <c r="RJ18" s="41"/>
      <c r="RK18" s="41"/>
      <c r="RL18" s="41"/>
      <c r="RM18" s="41"/>
      <c r="RN18" s="41"/>
      <c r="RO18" s="41"/>
      <c r="RP18" s="41"/>
      <c r="RQ18" s="41"/>
      <c r="RR18" s="41"/>
      <c r="RS18" s="41"/>
      <c r="RT18" s="41"/>
      <c r="RU18" s="41"/>
      <c r="RV18" s="41"/>
      <c r="RW18" s="41"/>
      <c r="RX18" s="41"/>
      <c r="RY18" s="41"/>
      <c r="RZ18" s="41"/>
      <c r="SA18" s="41"/>
      <c r="SB18" s="41"/>
      <c r="SC18" s="41"/>
      <c r="SD18" s="41"/>
      <c r="SE18" s="41"/>
      <c r="SF18" s="41"/>
      <c r="SG18" s="41"/>
      <c r="SH18" s="41"/>
      <c r="SI18" s="41"/>
      <c r="SJ18" s="41"/>
      <c r="SK18" s="41"/>
      <c r="SL18" s="41"/>
      <c r="SM18" s="41"/>
      <c r="SN18" s="41"/>
      <c r="SO18" s="41"/>
      <c r="SP18" s="41"/>
      <c r="SQ18" s="41"/>
      <c r="SR18" s="41"/>
      <c r="SS18" s="41"/>
      <c r="ST18" s="41"/>
      <c r="SU18" s="41"/>
      <c r="SV18" s="41"/>
      <c r="SW18" s="41"/>
      <c r="SX18" s="41"/>
      <c r="SY18" s="41"/>
      <c r="SZ18" s="41"/>
      <c r="TA18" s="41"/>
      <c r="TB18" s="41"/>
      <c r="TC18" s="41"/>
      <c r="TD18" s="41"/>
      <c r="TE18" s="41"/>
      <c r="TF18" s="41"/>
      <c r="TG18" s="41"/>
      <c r="TH18" s="41"/>
      <c r="TI18" s="41"/>
      <c r="TJ18" s="41"/>
      <c r="TK18" s="41"/>
      <c r="TL18" s="41"/>
      <c r="TM18" s="41"/>
      <c r="TN18" s="41"/>
      <c r="TO18" s="41"/>
      <c r="TP18" s="41"/>
      <c r="TQ18" s="41"/>
      <c r="TR18" s="41"/>
      <c r="TS18" s="41"/>
      <c r="TT18" s="41"/>
      <c r="TU18" s="41"/>
      <c r="TV18" s="41"/>
      <c r="TW18" s="41"/>
      <c r="TX18" s="41"/>
      <c r="TY18" s="41"/>
      <c r="TZ18" s="41"/>
      <c r="UA18" s="41"/>
      <c r="UB18" s="41"/>
      <c r="UC18" s="41"/>
      <c r="UD18" s="41"/>
      <c r="UE18" s="41"/>
      <c r="UF18" s="41"/>
      <c r="UG18" s="41"/>
      <c r="UH18" s="41"/>
      <c r="UI18" s="41"/>
      <c r="UJ18" s="41"/>
      <c r="UK18" s="41"/>
      <c r="UL18" s="41"/>
      <c r="UM18" s="41"/>
      <c r="UN18" s="41"/>
      <c r="UO18" s="41"/>
      <c r="UP18" s="41"/>
      <c r="UQ18" s="41"/>
      <c r="UR18" s="41"/>
      <c r="US18" s="41"/>
      <c r="UT18" s="41"/>
      <c r="UU18" s="41"/>
      <c r="UV18" s="41"/>
      <c r="UW18" s="41"/>
      <c r="UX18" s="41"/>
      <c r="UY18" s="41"/>
      <c r="UZ18" s="41"/>
      <c r="VA18" s="41"/>
      <c r="VB18" s="41"/>
      <c r="VC18" s="41"/>
      <c r="VD18" s="41"/>
      <c r="VE18" s="41"/>
      <c r="VF18" s="41"/>
      <c r="VG18" s="41"/>
      <c r="VH18" s="41"/>
      <c r="VI18" s="41"/>
      <c r="VJ18" s="41"/>
      <c r="VK18" s="41"/>
      <c r="VL18" s="41"/>
      <c r="VM18" s="41"/>
      <c r="VN18" s="41"/>
      <c r="VO18" s="41"/>
      <c r="VP18" s="41"/>
      <c r="VQ18" s="41"/>
      <c r="VR18" s="41"/>
      <c r="VS18" s="41"/>
      <c r="VT18" s="41"/>
      <c r="VU18" s="41"/>
      <c r="VV18" s="41"/>
      <c r="VW18" s="41"/>
      <c r="VX18" s="41"/>
      <c r="VY18" s="41"/>
      <c r="VZ18" s="41"/>
      <c r="WA18" s="41"/>
      <c r="WB18" s="41"/>
      <c r="WC18" s="41"/>
      <c r="WD18" s="41"/>
      <c r="WE18" s="41"/>
      <c r="WF18" s="41"/>
      <c r="WG18" s="41"/>
      <c r="WH18" s="41"/>
      <c r="WI18" s="41"/>
      <c r="WJ18" s="41"/>
      <c r="WK18" s="41"/>
      <c r="WL18" s="41"/>
      <c r="WM18" s="41"/>
      <c r="WN18" s="41"/>
      <c r="WO18" s="41"/>
      <c r="WP18" s="41"/>
      <c r="WQ18" s="41"/>
      <c r="WR18" s="41"/>
      <c r="WS18" s="41"/>
      <c r="WT18" s="41"/>
      <c r="WU18" s="41"/>
      <c r="WV18" s="41"/>
      <c r="WW18" s="41"/>
      <c r="WX18" s="41"/>
      <c r="WY18" s="41"/>
      <c r="WZ18" s="41"/>
      <c r="XA18" s="41"/>
      <c r="XB18" s="41"/>
      <c r="XC18" s="41"/>
      <c r="XD18" s="41"/>
      <c r="XE18" s="41"/>
      <c r="XF18" s="41"/>
      <c r="XG18" s="41"/>
      <c r="XH18" s="41"/>
      <c r="XI18" s="41"/>
      <c r="XJ18" s="41"/>
      <c r="XK18" s="41"/>
      <c r="XL18" s="41"/>
      <c r="XM18" s="41"/>
      <c r="XN18" s="41"/>
      <c r="XO18" s="41"/>
      <c r="XP18" s="41"/>
      <c r="XQ18" s="41"/>
      <c r="XR18" s="41"/>
      <c r="XS18" s="41"/>
      <c r="XT18" s="41"/>
      <c r="XU18" s="41"/>
      <c r="XV18" s="41"/>
      <c r="XW18" s="41"/>
      <c r="XX18" s="41"/>
      <c r="XY18" s="41"/>
      <c r="XZ18" s="41"/>
      <c r="YA18" s="41"/>
      <c r="YB18" s="41"/>
      <c r="YC18" s="41"/>
      <c r="YD18" s="41"/>
      <c r="YE18" s="41"/>
      <c r="YF18" s="41"/>
      <c r="YG18" s="41"/>
      <c r="YH18" s="41"/>
      <c r="YI18" s="41"/>
      <c r="YJ18" s="41"/>
      <c r="YK18" s="41"/>
      <c r="YL18" s="41"/>
      <c r="YM18" s="41"/>
      <c r="YN18" s="41"/>
      <c r="YO18" s="41"/>
      <c r="YP18" s="41"/>
      <c r="YQ18" s="41"/>
      <c r="YR18" s="41"/>
      <c r="YS18" s="41"/>
      <c r="YT18" s="41"/>
      <c r="YU18" s="41"/>
      <c r="YV18" s="41"/>
      <c r="YW18" s="41"/>
      <c r="YX18" s="41"/>
      <c r="YY18" s="41"/>
      <c r="YZ18" s="41"/>
      <c r="ZA18" s="41"/>
      <c r="ZB18" s="41"/>
      <c r="ZC18" s="41"/>
      <c r="ZD18" s="41"/>
      <c r="ZE18" s="41"/>
      <c r="ZF18" s="41"/>
      <c r="ZG18" s="41"/>
      <c r="ZH18" s="41"/>
      <c r="ZI18" s="41"/>
      <c r="ZJ18" s="41"/>
      <c r="ZK18" s="41"/>
      <c r="ZL18" s="41"/>
      <c r="ZM18" s="41"/>
      <c r="ZN18" s="41"/>
      <c r="ZO18" s="41"/>
      <c r="ZP18" s="41"/>
      <c r="ZQ18" s="41"/>
      <c r="ZR18" s="41"/>
      <c r="ZS18" s="41"/>
      <c r="ZT18" s="41"/>
      <c r="ZU18" s="41"/>
      <c r="ZV18" s="41"/>
      <c r="ZW18" s="41"/>
      <c r="ZX18" s="41"/>
      <c r="ZY18" s="41"/>
      <c r="ZZ18" s="41"/>
      <c r="AAA18" s="41"/>
      <c r="AAB18" s="41"/>
      <c r="AAC18" s="41"/>
      <c r="AAD18" s="41"/>
      <c r="AAE18" s="41"/>
      <c r="AAF18" s="41"/>
      <c r="AAG18" s="41"/>
      <c r="AAH18" s="41"/>
      <c r="AAI18" s="41"/>
      <c r="AAJ18" s="41"/>
      <c r="AAK18" s="41"/>
      <c r="AAL18" s="41"/>
      <c r="AAM18" s="41"/>
      <c r="AAN18" s="41"/>
      <c r="AAO18" s="41"/>
      <c r="AAP18" s="41"/>
      <c r="AAQ18" s="41"/>
      <c r="AAR18" s="41"/>
      <c r="AAS18" s="41"/>
      <c r="AAT18" s="41"/>
      <c r="AAU18" s="41"/>
      <c r="AAV18" s="41"/>
      <c r="AAW18" s="41"/>
      <c r="AAX18" s="41"/>
      <c r="AAY18" s="41"/>
      <c r="AAZ18" s="41"/>
      <c r="ABA18" s="41"/>
      <c r="ABB18" s="41"/>
      <c r="ABC18" s="41"/>
      <c r="ABD18" s="41"/>
      <c r="ABE18" s="41"/>
      <c r="ABF18" s="41"/>
      <c r="ABG18" s="41"/>
      <c r="ABH18" s="41"/>
      <c r="ABI18" s="41"/>
      <c r="ABJ18" s="41"/>
      <c r="ABK18" s="41"/>
      <c r="ABL18" s="41"/>
      <c r="ABM18" s="41"/>
      <c r="ABN18" s="41"/>
      <c r="ABO18" s="41"/>
      <c r="ABP18" s="41"/>
      <c r="ABQ18" s="41"/>
      <c r="ABR18" s="41"/>
      <c r="ABS18" s="41"/>
      <c r="ABT18" s="41"/>
      <c r="ABU18" s="41"/>
      <c r="ABV18" s="41"/>
      <c r="ABW18" s="41"/>
      <c r="ABX18" s="41"/>
      <c r="ABY18" s="41"/>
      <c r="ABZ18" s="41"/>
      <c r="ACA18" s="41"/>
      <c r="ACB18" s="41"/>
      <c r="ACC18" s="41"/>
      <c r="ACD18" s="41"/>
      <c r="ACE18" s="41"/>
      <c r="ACF18" s="41"/>
      <c r="ACG18" s="41"/>
      <c r="ACH18" s="41"/>
      <c r="ACI18" s="41"/>
      <c r="ACJ18" s="41"/>
      <c r="ACK18" s="41"/>
      <c r="ACL18" s="41"/>
      <c r="ACM18" s="41"/>
      <c r="ACN18" s="41"/>
      <c r="ACO18" s="41"/>
      <c r="ACP18" s="41"/>
      <c r="ACQ18" s="41"/>
      <c r="ACR18" s="41"/>
      <c r="ACS18" s="41"/>
      <c r="ACT18" s="41"/>
      <c r="ACU18" s="41"/>
      <c r="ACV18" s="41"/>
      <c r="ACW18" s="41"/>
      <c r="ACX18" s="41"/>
      <c r="ACY18" s="41"/>
      <c r="ACZ18" s="41"/>
      <c r="ADA18" s="41"/>
      <c r="ADB18" s="41"/>
      <c r="ADC18" s="41"/>
      <c r="ADD18" s="41"/>
      <c r="ADE18" s="41"/>
      <c r="ADF18" s="41"/>
      <c r="ADG18" s="41"/>
      <c r="ADH18" s="41"/>
      <c r="ADI18" s="41"/>
      <c r="ADJ18" s="41"/>
      <c r="ADK18" s="41"/>
      <c r="ADL18" s="41"/>
      <c r="ADM18" s="41"/>
      <c r="ADN18" s="41"/>
      <c r="ADO18" s="41"/>
      <c r="ADP18" s="41"/>
      <c r="ADQ18" s="41"/>
      <c r="ADR18" s="41"/>
      <c r="ADS18" s="41"/>
      <c r="ADT18" s="41"/>
      <c r="ADU18" s="41"/>
      <c r="ADV18" s="41"/>
      <c r="ADW18" s="41"/>
      <c r="ADX18" s="41"/>
      <c r="ADY18" s="41"/>
      <c r="ADZ18" s="41"/>
      <c r="AEA18" s="41"/>
      <c r="AEB18" s="41"/>
      <c r="AEC18" s="41"/>
      <c r="AED18" s="41"/>
      <c r="AEE18" s="41"/>
      <c r="AEF18" s="41"/>
      <c r="AEG18" s="41"/>
      <c r="AEH18" s="41"/>
      <c r="AEI18" s="41"/>
      <c r="AEJ18" s="41"/>
      <c r="AEK18" s="41"/>
      <c r="AEL18" s="41"/>
      <c r="AEM18" s="41"/>
      <c r="AEN18" s="41"/>
      <c r="AEO18" s="41"/>
      <c r="AEP18" s="41"/>
      <c r="AEQ18" s="41"/>
      <c r="AER18" s="41"/>
      <c r="AES18" s="41"/>
      <c r="AET18" s="41"/>
      <c r="AEU18" s="41"/>
      <c r="AEV18" s="41"/>
      <c r="AEW18" s="41"/>
      <c r="AEX18" s="41"/>
      <c r="AEY18" s="41"/>
      <c r="AEZ18" s="41"/>
      <c r="AFA18" s="41"/>
      <c r="AFB18" s="41"/>
      <c r="AFC18" s="41"/>
      <c r="AFD18" s="41"/>
      <c r="AFE18" s="41"/>
      <c r="AFF18" s="41"/>
      <c r="AFG18" s="41"/>
      <c r="AFH18" s="41"/>
      <c r="AFI18" s="41"/>
      <c r="AFJ18" s="41"/>
      <c r="AFK18" s="41"/>
      <c r="AFL18" s="41"/>
      <c r="AFM18" s="41"/>
      <c r="AFN18" s="41"/>
      <c r="AFO18" s="41"/>
      <c r="AFP18" s="41"/>
      <c r="AFQ18" s="41"/>
      <c r="AFR18" s="41"/>
      <c r="AFS18" s="41"/>
      <c r="AFT18" s="41"/>
      <c r="AMK18" s="44"/>
    </row>
    <row r="19" spans="1:1025" s="43" customFormat="1" ht="53.25" customHeight="1" x14ac:dyDescent="0.25">
      <c r="A19" s="91"/>
      <c r="B19" s="91"/>
      <c r="C19" s="91"/>
      <c r="D19" s="91"/>
      <c r="E19" s="46" t="s">
        <v>26</v>
      </c>
      <c r="F19" s="46" t="s">
        <v>26</v>
      </c>
      <c r="G19" s="46" t="s">
        <v>27</v>
      </c>
      <c r="H19" s="46" t="s">
        <v>28</v>
      </c>
      <c r="I19" s="46" t="s">
        <v>29</v>
      </c>
      <c r="J19" s="46" t="s">
        <v>30</v>
      </c>
      <c r="K19" s="46" t="s">
        <v>31</v>
      </c>
      <c r="L19" s="46" t="s">
        <v>32</v>
      </c>
      <c r="M19" s="46" t="s">
        <v>26</v>
      </c>
      <c r="N19" s="46" t="s">
        <v>26</v>
      </c>
      <c r="O19" s="46" t="s">
        <v>27</v>
      </c>
      <c r="P19" s="46" t="s">
        <v>28</v>
      </c>
      <c r="Q19" s="46" t="s">
        <v>29</v>
      </c>
      <c r="R19" s="46" t="s">
        <v>30</v>
      </c>
      <c r="S19" s="46" t="s">
        <v>31</v>
      </c>
      <c r="T19" s="46" t="s">
        <v>32</v>
      </c>
      <c r="U19" s="46" t="s">
        <v>26</v>
      </c>
      <c r="V19" s="46" t="s">
        <v>26</v>
      </c>
      <c r="W19" s="46" t="s">
        <v>27</v>
      </c>
      <c r="X19" s="46" t="s">
        <v>28</v>
      </c>
      <c r="Y19" s="46" t="s">
        <v>29</v>
      </c>
      <c r="Z19" s="46" t="s">
        <v>30</v>
      </c>
      <c r="AA19" s="46" t="s">
        <v>31</v>
      </c>
      <c r="AB19" s="46" t="s">
        <v>32</v>
      </c>
      <c r="AC19" s="46" t="s">
        <v>26</v>
      </c>
      <c r="AD19" s="46" t="s">
        <v>26</v>
      </c>
      <c r="AE19" s="46" t="s">
        <v>27</v>
      </c>
      <c r="AF19" s="46" t="s">
        <v>28</v>
      </c>
      <c r="AG19" s="46" t="s">
        <v>29</v>
      </c>
      <c r="AH19" s="46" t="s">
        <v>30</v>
      </c>
      <c r="AI19" s="46" t="s">
        <v>31</v>
      </c>
      <c r="AJ19" s="46" t="s">
        <v>32</v>
      </c>
      <c r="AK19" s="46" t="s">
        <v>26</v>
      </c>
      <c r="AL19" s="46" t="s">
        <v>26</v>
      </c>
      <c r="AM19" s="46" t="s">
        <v>27</v>
      </c>
      <c r="AN19" s="46" t="s">
        <v>28</v>
      </c>
      <c r="AO19" s="46" t="s">
        <v>29</v>
      </c>
      <c r="AP19" s="46" t="s">
        <v>30</v>
      </c>
      <c r="AQ19" s="46" t="s">
        <v>31</v>
      </c>
      <c r="AR19" s="46" t="s">
        <v>32</v>
      </c>
      <c r="AS19" s="46" t="s">
        <v>26</v>
      </c>
      <c r="AT19" s="73" t="s">
        <v>26</v>
      </c>
      <c r="AU19" s="73" t="s">
        <v>27</v>
      </c>
      <c r="AV19" s="73" t="s">
        <v>28</v>
      </c>
      <c r="AW19" s="73" t="s">
        <v>29</v>
      </c>
      <c r="AX19" s="73" t="s">
        <v>30</v>
      </c>
      <c r="AY19" s="73" t="s">
        <v>31</v>
      </c>
      <c r="AZ19" s="73" t="s">
        <v>32</v>
      </c>
      <c r="BA19" s="46" t="s">
        <v>26</v>
      </c>
      <c r="BB19" s="46" t="s">
        <v>26</v>
      </c>
      <c r="BC19" s="46" t="s">
        <v>27</v>
      </c>
      <c r="BD19" s="46" t="s">
        <v>28</v>
      </c>
      <c r="BE19" s="46" t="s">
        <v>29</v>
      </c>
      <c r="BF19" s="46" t="s">
        <v>30</v>
      </c>
      <c r="BG19" s="46" t="s">
        <v>31</v>
      </c>
      <c r="BH19" s="46" t="s">
        <v>32</v>
      </c>
      <c r="BI19" s="46" t="s">
        <v>26</v>
      </c>
      <c r="BJ19" s="46" t="s">
        <v>26</v>
      </c>
      <c r="BK19" s="46" t="s">
        <v>27</v>
      </c>
      <c r="BL19" s="46" t="s">
        <v>28</v>
      </c>
      <c r="BM19" s="46" t="s">
        <v>29</v>
      </c>
      <c r="BN19" s="46" t="s">
        <v>30</v>
      </c>
      <c r="BO19" s="46" t="s">
        <v>31</v>
      </c>
      <c r="BP19" s="46" t="s">
        <v>32</v>
      </c>
      <c r="BQ19" s="46" t="s">
        <v>26</v>
      </c>
      <c r="BR19" s="73" t="s">
        <v>26</v>
      </c>
      <c r="BS19" s="73" t="s">
        <v>27</v>
      </c>
      <c r="BT19" s="73" t="s">
        <v>28</v>
      </c>
      <c r="BU19" s="73" t="s">
        <v>29</v>
      </c>
      <c r="BV19" s="73" t="s">
        <v>30</v>
      </c>
      <c r="BW19" s="73" t="s">
        <v>31</v>
      </c>
      <c r="BX19" s="73" t="s">
        <v>32</v>
      </c>
      <c r="BY19" s="46" t="s">
        <v>26</v>
      </c>
      <c r="BZ19" s="46" t="s">
        <v>26</v>
      </c>
      <c r="CA19" s="46" t="s">
        <v>27</v>
      </c>
      <c r="CB19" s="46" t="s">
        <v>28</v>
      </c>
      <c r="CC19" s="46" t="s">
        <v>29</v>
      </c>
      <c r="CD19" s="46" t="s">
        <v>30</v>
      </c>
      <c r="CE19" s="46" t="s">
        <v>31</v>
      </c>
      <c r="CF19" s="46" t="s">
        <v>32</v>
      </c>
      <c r="CG19" s="45" t="s">
        <v>26</v>
      </c>
      <c r="CH19" s="45" t="s">
        <v>33</v>
      </c>
      <c r="CI19" s="45" t="s">
        <v>26</v>
      </c>
      <c r="CJ19" s="45" t="s">
        <v>33</v>
      </c>
      <c r="CK19" s="9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  <c r="IW19" s="41"/>
      <c r="IX19" s="41"/>
      <c r="IY19" s="41"/>
      <c r="IZ19" s="41"/>
      <c r="JA19" s="41"/>
      <c r="JB19" s="41"/>
      <c r="JC19" s="41"/>
      <c r="JD19" s="41"/>
      <c r="JE19" s="41"/>
      <c r="JF19" s="41"/>
      <c r="JG19" s="41"/>
      <c r="JH19" s="41"/>
      <c r="JI19" s="41"/>
      <c r="JJ19" s="41"/>
      <c r="JK19" s="41"/>
      <c r="JL19" s="41"/>
      <c r="JM19" s="41"/>
      <c r="JN19" s="41"/>
      <c r="JO19" s="41"/>
      <c r="JP19" s="41"/>
      <c r="JQ19" s="41"/>
      <c r="JR19" s="41"/>
      <c r="JS19" s="41"/>
      <c r="JT19" s="41"/>
      <c r="JU19" s="41"/>
      <c r="JV19" s="41"/>
      <c r="JW19" s="41"/>
      <c r="JX19" s="41"/>
      <c r="JY19" s="41"/>
      <c r="JZ19" s="41"/>
      <c r="KA19" s="41"/>
      <c r="KB19" s="41"/>
      <c r="KC19" s="41"/>
      <c r="KD19" s="41"/>
      <c r="KE19" s="41"/>
      <c r="KF19" s="41"/>
      <c r="KG19" s="41"/>
      <c r="KH19" s="41"/>
      <c r="KI19" s="41"/>
      <c r="KJ19" s="41"/>
      <c r="KK19" s="41"/>
      <c r="KL19" s="41"/>
      <c r="KM19" s="41"/>
      <c r="KN19" s="41"/>
      <c r="KO19" s="41"/>
      <c r="KP19" s="41"/>
      <c r="KQ19" s="41"/>
      <c r="KR19" s="41"/>
      <c r="KS19" s="41"/>
      <c r="KT19" s="41"/>
      <c r="KU19" s="41"/>
      <c r="KV19" s="41"/>
      <c r="KW19" s="41"/>
      <c r="KX19" s="41"/>
      <c r="KY19" s="41"/>
      <c r="KZ19" s="41"/>
      <c r="LA19" s="41"/>
      <c r="LB19" s="41"/>
      <c r="LC19" s="41"/>
      <c r="LD19" s="41"/>
      <c r="LE19" s="41"/>
      <c r="LF19" s="41"/>
      <c r="LG19" s="41"/>
      <c r="LH19" s="41"/>
      <c r="LI19" s="41"/>
      <c r="LJ19" s="41"/>
      <c r="LK19" s="41"/>
      <c r="LL19" s="41"/>
      <c r="LM19" s="41"/>
      <c r="LN19" s="41"/>
      <c r="LO19" s="41"/>
      <c r="LP19" s="41"/>
      <c r="LQ19" s="41"/>
      <c r="LR19" s="41"/>
      <c r="LS19" s="41"/>
      <c r="LT19" s="41"/>
      <c r="LU19" s="41"/>
      <c r="LV19" s="41"/>
      <c r="LW19" s="41"/>
      <c r="LX19" s="41"/>
      <c r="LY19" s="41"/>
      <c r="LZ19" s="41"/>
      <c r="MA19" s="41"/>
      <c r="MB19" s="41"/>
      <c r="MC19" s="41"/>
      <c r="MD19" s="41"/>
      <c r="ME19" s="41"/>
      <c r="MF19" s="41"/>
      <c r="MG19" s="41"/>
      <c r="MH19" s="41"/>
      <c r="MI19" s="41"/>
      <c r="MJ19" s="41"/>
      <c r="MK19" s="41"/>
      <c r="ML19" s="41"/>
      <c r="MM19" s="41"/>
      <c r="MN19" s="41"/>
      <c r="MO19" s="41"/>
      <c r="MP19" s="41"/>
      <c r="MQ19" s="41"/>
      <c r="MR19" s="41"/>
      <c r="MS19" s="41"/>
      <c r="MT19" s="41"/>
      <c r="MU19" s="41"/>
      <c r="MV19" s="41"/>
      <c r="MW19" s="41"/>
      <c r="MX19" s="41"/>
      <c r="MY19" s="41"/>
      <c r="MZ19" s="41"/>
      <c r="NA19" s="41"/>
      <c r="NB19" s="41"/>
      <c r="NC19" s="41"/>
      <c r="ND19" s="41"/>
      <c r="NE19" s="41"/>
      <c r="NF19" s="41"/>
      <c r="NG19" s="41"/>
      <c r="NH19" s="41"/>
      <c r="NI19" s="41"/>
      <c r="NJ19" s="41"/>
      <c r="NK19" s="41"/>
      <c r="NL19" s="41"/>
      <c r="NM19" s="41"/>
      <c r="NN19" s="41"/>
      <c r="NO19" s="41"/>
      <c r="NP19" s="41"/>
      <c r="NQ19" s="41"/>
      <c r="NR19" s="41"/>
      <c r="NS19" s="41"/>
      <c r="NT19" s="41"/>
      <c r="NU19" s="41"/>
      <c r="NV19" s="41"/>
      <c r="NW19" s="41"/>
      <c r="NX19" s="41"/>
      <c r="NY19" s="41"/>
      <c r="NZ19" s="41"/>
      <c r="OA19" s="41"/>
      <c r="OB19" s="41"/>
      <c r="OC19" s="41"/>
      <c r="OD19" s="41"/>
      <c r="OE19" s="41"/>
      <c r="OF19" s="41"/>
      <c r="OG19" s="41"/>
      <c r="OH19" s="41"/>
      <c r="OI19" s="41"/>
      <c r="OJ19" s="41"/>
      <c r="OK19" s="41"/>
      <c r="OL19" s="41"/>
      <c r="OM19" s="41"/>
      <c r="ON19" s="41"/>
      <c r="OO19" s="41"/>
      <c r="OP19" s="41"/>
      <c r="OQ19" s="41"/>
      <c r="OR19" s="41"/>
      <c r="OS19" s="41"/>
      <c r="OT19" s="41"/>
      <c r="OU19" s="41"/>
      <c r="OV19" s="41"/>
      <c r="OW19" s="41"/>
      <c r="OX19" s="41"/>
      <c r="OY19" s="41"/>
      <c r="OZ19" s="41"/>
      <c r="PA19" s="41"/>
      <c r="PB19" s="41"/>
      <c r="PC19" s="41"/>
      <c r="PD19" s="41"/>
      <c r="PE19" s="41"/>
      <c r="PF19" s="41"/>
      <c r="PG19" s="41"/>
      <c r="PH19" s="41"/>
      <c r="PI19" s="41"/>
      <c r="PJ19" s="41"/>
      <c r="PK19" s="41"/>
      <c r="PL19" s="41"/>
      <c r="PM19" s="41"/>
      <c r="PN19" s="41"/>
      <c r="PO19" s="41"/>
      <c r="PP19" s="41"/>
      <c r="PQ19" s="41"/>
      <c r="PR19" s="41"/>
      <c r="PS19" s="41"/>
      <c r="PT19" s="41"/>
      <c r="PU19" s="41"/>
      <c r="PV19" s="41"/>
      <c r="PW19" s="41"/>
      <c r="PX19" s="41"/>
      <c r="PY19" s="41"/>
      <c r="PZ19" s="41"/>
      <c r="QA19" s="41"/>
      <c r="QB19" s="41"/>
      <c r="QC19" s="41"/>
      <c r="QD19" s="41"/>
      <c r="QE19" s="41"/>
      <c r="QF19" s="41"/>
      <c r="QG19" s="41"/>
      <c r="QH19" s="41"/>
      <c r="QI19" s="41"/>
      <c r="QJ19" s="41"/>
      <c r="QK19" s="41"/>
      <c r="QL19" s="41"/>
      <c r="QM19" s="41"/>
      <c r="QN19" s="41"/>
      <c r="QO19" s="41"/>
      <c r="QP19" s="41"/>
      <c r="QQ19" s="41"/>
      <c r="QR19" s="41"/>
      <c r="QS19" s="41"/>
      <c r="QT19" s="41"/>
      <c r="QU19" s="41"/>
      <c r="QV19" s="41"/>
      <c r="QW19" s="41"/>
      <c r="QX19" s="41"/>
      <c r="QY19" s="41"/>
      <c r="QZ19" s="41"/>
      <c r="RA19" s="41"/>
      <c r="RB19" s="41"/>
      <c r="RC19" s="41"/>
      <c r="RD19" s="41"/>
      <c r="RE19" s="41"/>
      <c r="RF19" s="41"/>
      <c r="RG19" s="41"/>
      <c r="RH19" s="41"/>
      <c r="RI19" s="41"/>
      <c r="RJ19" s="41"/>
      <c r="RK19" s="41"/>
      <c r="RL19" s="41"/>
      <c r="RM19" s="41"/>
      <c r="RN19" s="41"/>
      <c r="RO19" s="41"/>
      <c r="RP19" s="41"/>
      <c r="RQ19" s="41"/>
      <c r="RR19" s="41"/>
      <c r="RS19" s="41"/>
      <c r="RT19" s="41"/>
      <c r="RU19" s="41"/>
      <c r="RV19" s="41"/>
      <c r="RW19" s="41"/>
      <c r="RX19" s="41"/>
      <c r="RY19" s="41"/>
      <c r="RZ19" s="41"/>
      <c r="SA19" s="41"/>
      <c r="SB19" s="41"/>
      <c r="SC19" s="41"/>
      <c r="SD19" s="41"/>
      <c r="SE19" s="41"/>
      <c r="SF19" s="41"/>
      <c r="SG19" s="41"/>
      <c r="SH19" s="41"/>
      <c r="SI19" s="41"/>
      <c r="SJ19" s="41"/>
      <c r="SK19" s="41"/>
      <c r="SL19" s="41"/>
      <c r="SM19" s="41"/>
      <c r="SN19" s="41"/>
      <c r="SO19" s="41"/>
      <c r="SP19" s="41"/>
      <c r="SQ19" s="41"/>
      <c r="SR19" s="41"/>
      <c r="SS19" s="41"/>
      <c r="ST19" s="41"/>
      <c r="SU19" s="41"/>
      <c r="SV19" s="41"/>
      <c r="SW19" s="41"/>
      <c r="SX19" s="41"/>
      <c r="SY19" s="41"/>
      <c r="SZ19" s="41"/>
      <c r="TA19" s="41"/>
      <c r="TB19" s="41"/>
      <c r="TC19" s="41"/>
      <c r="TD19" s="41"/>
      <c r="TE19" s="41"/>
      <c r="TF19" s="41"/>
      <c r="TG19" s="41"/>
      <c r="TH19" s="41"/>
      <c r="TI19" s="41"/>
      <c r="TJ19" s="41"/>
      <c r="TK19" s="41"/>
      <c r="TL19" s="41"/>
      <c r="TM19" s="41"/>
      <c r="TN19" s="41"/>
      <c r="TO19" s="41"/>
      <c r="TP19" s="41"/>
      <c r="TQ19" s="41"/>
      <c r="TR19" s="41"/>
      <c r="TS19" s="41"/>
      <c r="TT19" s="41"/>
      <c r="TU19" s="41"/>
      <c r="TV19" s="41"/>
      <c r="TW19" s="41"/>
      <c r="TX19" s="41"/>
      <c r="TY19" s="41"/>
      <c r="TZ19" s="41"/>
      <c r="UA19" s="41"/>
      <c r="UB19" s="41"/>
      <c r="UC19" s="41"/>
      <c r="UD19" s="41"/>
      <c r="UE19" s="41"/>
      <c r="UF19" s="41"/>
      <c r="UG19" s="41"/>
      <c r="UH19" s="41"/>
      <c r="UI19" s="41"/>
      <c r="UJ19" s="41"/>
      <c r="UK19" s="41"/>
      <c r="UL19" s="41"/>
      <c r="UM19" s="41"/>
      <c r="UN19" s="41"/>
      <c r="UO19" s="41"/>
      <c r="UP19" s="41"/>
      <c r="UQ19" s="41"/>
      <c r="UR19" s="41"/>
      <c r="US19" s="41"/>
      <c r="UT19" s="41"/>
      <c r="UU19" s="41"/>
      <c r="UV19" s="41"/>
      <c r="UW19" s="41"/>
      <c r="UX19" s="41"/>
      <c r="UY19" s="41"/>
      <c r="UZ19" s="41"/>
      <c r="VA19" s="41"/>
      <c r="VB19" s="41"/>
      <c r="VC19" s="41"/>
      <c r="VD19" s="41"/>
      <c r="VE19" s="41"/>
      <c r="VF19" s="41"/>
      <c r="VG19" s="41"/>
      <c r="VH19" s="41"/>
      <c r="VI19" s="41"/>
      <c r="VJ19" s="41"/>
      <c r="VK19" s="41"/>
      <c r="VL19" s="41"/>
      <c r="VM19" s="41"/>
      <c r="VN19" s="41"/>
      <c r="VO19" s="41"/>
      <c r="VP19" s="41"/>
      <c r="VQ19" s="41"/>
      <c r="VR19" s="41"/>
      <c r="VS19" s="41"/>
      <c r="VT19" s="41"/>
      <c r="VU19" s="41"/>
      <c r="VV19" s="41"/>
      <c r="VW19" s="41"/>
      <c r="VX19" s="41"/>
      <c r="VY19" s="41"/>
      <c r="VZ19" s="41"/>
      <c r="WA19" s="41"/>
      <c r="WB19" s="41"/>
      <c r="WC19" s="41"/>
      <c r="WD19" s="41"/>
      <c r="WE19" s="41"/>
      <c r="WF19" s="41"/>
      <c r="WG19" s="41"/>
      <c r="WH19" s="41"/>
      <c r="WI19" s="41"/>
      <c r="WJ19" s="41"/>
      <c r="WK19" s="41"/>
      <c r="WL19" s="41"/>
      <c r="WM19" s="41"/>
      <c r="WN19" s="41"/>
      <c r="WO19" s="41"/>
      <c r="WP19" s="41"/>
      <c r="WQ19" s="41"/>
      <c r="WR19" s="41"/>
      <c r="WS19" s="41"/>
      <c r="WT19" s="41"/>
      <c r="WU19" s="41"/>
      <c r="WV19" s="41"/>
      <c r="WW19" s="41"/>
      <c r="WX19" s="41"/>
      <c r="WY19" s="41"/>
      <c r="WZ19" s="41"/>
      <c r="XA19" s="41"/>
      <c r="XB19" s="41"/>
      <c r="XC19" s="41"/>
      <c r="XD19" s="41"/>
      <c r="XE19" s="41"/>
      <c r="XF19" s="41"/>
      <c r="XG19" s="41"/>
      <c r="XH19" s="41"/>
      <c r="XI19" s="41"/>
      <c r="XJ19" s="41"/>
      <c r="XK19" s="41"/>
      <c r="XL19" s="41"/>
      <c r="XM19" s="41"/>
      <c r="XN19" s="41"/>
      <c r="XO19" s="41"/>
      <c r="XP19" s="41"/>
      <c r="XQ19" s="41"/>
      <c r="XR19" s="41"/>
      <c r="XS19" s="41"/>
      <c r="XT19" s="41"/>
      <c r="XU19" s="41"/>
      <c r="XV19" s="41"/>
      <c r="XW19" s="41"/>
      <c r="XX19" s="41"/>
      <c r="XY19" s="41"/>
      <c r="XZ19" s="41"/>
      <c r="YA19" s="41"/>
      <c r="YB19" s="41"/>
      <c r="YC19" s="41"/>
      <c r="YD19" s="41"/>
      <c r="YE19" s="41"/>
      <c r="YF19" s="41"/>
      <c r="YG19" s="41"/>
      <c r="YH19" s="41"/>
      <c r="YI19" s="41"/>
      <c r="YJ19" s="41"/>
      <c r="YK19" s="41"/>
      <c r="YL19" s="41"/>
      <c r="YM19" s="41"/>
      <c r="YN19" s="41"/>
      <c r="YO19" s="41"/>
      <c r="YP19" s="41"/>
      <c r="YQ19" s="41"/>
      <c r="YR19" s="41"/>
      <c r="YS19" s="41"/>
      <c r="YT19" s="41"/>
      <c r="YU19" s="41"/>
      <c r="YV19" s="41"/>
      <c r="YW19" s="41"/>
      <c r="YX19" s="41"/>
      <c r="YY19" s="41"/>
      <c r="YZ19" s="41"/>
      <c r="ZA19" s="41"/>
      <c r="ZB19" s="41"/>
      <c r="ZC19" s="41"/>
      <c r="ZD19" s="41"/>
      <c r="ZE19" s="41"/>
      <c r="ZF19" s="41"/>
      <c r="ZG19" s="41"/>
      <c r="ZH19" s="41"/>
      <c r="ZI19" s="41"/>
      <c r="ZJ19" s="41"/>
      <c r="ZK19" s="41"/>
      <c r="ZL19" s="41"/>
      <c r="ZM19" s="41"/>
      <c r="ZN19" s="41"/>
      <c r="ZO19" s="41"/>
      <c r="ZP19" s="41"/>
      <c r="ZQ19" s="41"/>
      <c r="ZR19" s="41"/>
      <c r="ZS19" s="41"/>
      <c r="ZT19" s="41"/>
      <c r="ZU19" s="41"/>
      <c r="ZV19" s="41"/>
      <c r="ZW19" s="41"/>
      <c r="ZX19" s="41"/>
      <c r="ZY19" s="41"/>
      <c r="ZZ19" s="41"/>
      <c r="AAA19" s="41"/>
      <c r="AAB19" s="41"/>
      <c r="AAC19" s="41"/>
      <c r="AAD19" s="41"/>
      <c r="AAE19" s="41"/>
      <c r="AAF19" s="41"/>
      <c r="AAG19" s="41"/>
      <c r="AAH19" s="41"/>
      <c r="AAI19" s="41"/>
      <c r="AAJ19" s="41"/>
      <c r="AAK19" s="41"/>
      <c r="AAL19" s="41"/>
      <c r="AAM19" s="41"/>
      <c r="AAN19" s="41"/>
      <c r="AAO19" s="41"/>
      <c r="AAP19" s="41"/>
      <c r="AAQ19" s="41"/>
      <c r="AAR19" s="41"/>
      <c r="AAS19" s="41"/>
      <c r="AAT19" s="41"/>
      <c r="AAU19" s="41"/>
      <c r="AAV19" s="41"/>
      <c r="AAW19" s="41"/>
      <c r="AAX19" s="41"/>
      <c r="AAY19" s="41"/>
      <c r="AAZ19" s="41"/>
      <c r="ABA19" s="41"/>
      <c r="ABB19" s="41"/>
      <c r="ABC19" s="41"/>
      <c r="ABD19" s="41"/>
      <c r="ABE19" s="41"/>
      <c r="ABF19" s="41"/>
      <c r="ABG19" s="41"/>
      <c r="ABH19" s="41"/>
      <c r="ABI19" s="41"/>
      <c r="ABJ19" s="41"/>
      <c r="ABK19" s="41"/>
      <c r="ABL19" s="41"/>
      <c r="ABM19" s="41"/>
      <c r="ABN19" s="41"/>
      <c r="ABO19" s="41"/>
      <c r="ABP19" s="41"/>
      <c r="ABQ19" s="41"/>
      <c r="ABR19" s="41"/>
      <c r="ABS19" s="41"/>
      <c r="ABT19" s="41"/>
      <c r="ABU19" s="41"/>
      <c r="ABV19" s="41"/>
      <c r="ABW19" s="41"/>
      <c r="ABX19" s="41"/>
      <c r="ABY19" s="41"/>
      <c r="ABZ19" s="41"/>
      <c r="ACA19" s="41"/>
      <c r="ACB19" s="41"/>
      <c r="ACC19" s="41"/>
      <c r="ACD19" s="41"/>
      <c r="ACE19" s="41"/>
      <c r="ACF19" s="41"/>
      <c r="ACG19" s="41"/>
      <c r="ACH19" s="41"/>
      <c r="ACI19" s="41"/>
      <c r="ACJ19" s="41"/>
      <c r="ACK19" s="41"/>
      <c r="ACL19" s="41"/>
      <c r="ACM19" s="41"/>
      <c r="ACN19" s="41"/>
      <c r="ACO19" s="41"/>
      <c r="ACP19" s="41"/>
      <c r="ACQ19" s="41"/>
      <c r="ACR19" s="41"/>
      <c r="ACS19" s="41"/>
      <c r="ACT19" s="41"/>
      <c r="ACU19" s="41"/>
      <c r="ACV19" s="41"/>
      <c r="ACW19" s="41"/>
      <c r="ACX19" s="41"/>
      <c r="ACY19" s="41"/>
      <c r="ACZ19" s="41"/>
      <c r="ADA19" s="41"/>
      <c r="ADB19" s="41"/>
      <c r="ADC19" s="41"/>
      <c r="ADD19" s="41"/>
      <c r="ADE19" s="41"/>
      <c r="ADF19" s="41"/>
      <c r="ADG19" s="41"/>
      <c r="ADH19" s="41"/>
      <c r="ADI19" s="41"/>
      <c r="ADJ19" s="41"/>
      <c r="ADK19" s="41"/>
      <c r="ADL19" s="41"/>
      <c r="ADM19" s="41"/>
      <c r="ADN19" s="41"/>
      <c r="ADO19" s="41"/>
      <c r="ADP19" s="41"/>
      <c r="ADQ19" s="41"/>
      <c r="ADR19" s="41"/>
      <c r="ADS19" s="41"/>
      <c r="ADT19" s="41"/>
      <c r="ADU19" s="41"/>
      <c r="ADV19" s="41"/>
      <c r="ADW19" s="41"/>
      <c r="ADX19" s="41"/>
      <c r="ADY19" s="41"/>
      <c r="ADZ19" s="41"/>
      <c r="AEA19" s="41"/>
      <c r="AEB19" s="41"/>
      <c r="AEC19" s="41"/>
      <c r="AED19" s="41"/>
      <c r="AEE19" s="41"/>
      <c r="AEF19" s="41"/>
      <c r="AEG19" s="41"/>
      <c r="AEH19" s="41"/>
      <c r="AEI19" s="41"/>
      <c r="AEJ19" s="41"/>
      <c r="AEK19" s="41"/>
      <c r="AEL19" s="41"/>
      <c r="AEM19" s="41"/>
      <c r="AEN19" s="41"/>
      <c r="AEO19" s="41"/>
      <c r="AEP19" s="41"/>
      <c r="AEQ19" s="41"/>
      <c r="AER19" s="41"/>
      <c r="AES19" s="41"/>
      <c r="AET19" s="41"/>
      <c r="AEU19" s="41"/>
      <c r="AEV19" s="41"/>
      <c r="AEW19" s="41"/>
      <c r="AEX19" s="41"/>
      <c r="AEY19" s="41"/>
      <c r="AEZ19" s="41"/>
      <c r="AFA19" s="41"/>
      <c r="AFB19" s="41"/>
      <c r="AFC19" s="41"/>
      <c r="AFD19" s="41"/>
      <c r="AFE19" s="41"/>
      <c r="AFF19" s="41"/>
      <c r="AFG19" s="41"/>
      <c r="AFH19" s="41"/>
      <c r="AFI19" s="41"/>
      <c r="AFJ19" s="41"/>
      <c r="AFK19" s="41"/>
      <c r="AFL19" s="41"/>
      <c r="AFM19" s="41"/>
      <c r="AFN19" s="41"/>
      <c r="AFO19" s="41"/>
      <c r="AFP19" s="41"/>
      <c r="AFQ19" s="41"/>
      <c r="AFR19" s="41"/>
      <c r="AFS19" s="41"/>
      <c r="AFT19" s="41"/>
      <c r="AMK19" s="44"/>
    </row>
    <row r="20" spans="1:1025" ht="21.75" customHeight="1" x14ac:dyDescent="0.2">
      <c r="A20" s="14">
        <v>1</v>
      </c>
      <c r="B20" s="14">
        <v>2</v>
      </c>
      <c r="C20" s="14">
        <v>3</v>
      </c>
      <c r="D20" s="14">
        <v>4</v>
      </c>
      <c r="E20" s="14" t="s">
        <v>34</v>
      </c>
      <c r="F20" s="14" t="s">
        <v>35</v>
      </c>
      <c r="G20" s="14" t="s">
        <v>36</v>
      </c>
      <c r="H20" s="14" t="s">
        <v>37</v>
      </c>
      <c r="I20" s="14" t="s">
        <v>38</v>
      </c>
      <c r="J20" s="14" t="s">
        <v>39</v>
      </c>
      <c r="K20" s="14"/>
      <c r="L20" s="14" t="s">
        <v>40</v>
      </c>
      <c r="M20" s="14" t="s">
        <v>41</v>
      </c>
      <c r="N20" s="14" t="s">
        <v>42</v>
      </c>
      <c r="O20" s="14" t="s">
        <v>43</v>
      </c>
      <c r="P20" s="14" t="s">
        <v>44</v>
      </c>
      <c r="Q20" s="14" t="s">
        <v>45</v>
      </c>
      <c r="R20" s="14" t="s">
        <v>46</v>
      </c>
      <c r="S20" s="14"/>
      <c r="T20" s="14" t="s">
        <v>47</v>
      </c>
      <c r="U20" s="14" t="s">
        <v>48</v>
      </c>
      <c r="V20" s="14" t="s">
        <v>49</v>
      </c>
      <c r="W20" s="14" t="s">
        <v>50</v>
      </c>
      <c r="X20" s="14" t="s">
        <v>51</v>
      </c>
      <c r="Y20" s="14" t="s">
        <v>52</v>
      </c>
      <c r="Z20" s="14" t="s">
        <v>53</v>
      </c>
      <c r="AA20" s="14"/>
      <c r="AB20" s="14" t="s">
        <v>54</v>
      </c>
      <c r="AC20" s="14" t="s">
        <v>55</v>
      </c>
      <c r="AD20" s="14" t="s">
        <v>56</v>
      </c>
      <c r="AE20" s="14" t="s">
        <v>57</v>
      </c>
      <c r="AF20" s="14" t="s">
        <v>58</v>
      </c>
      <c r="AG20" s="14" t="s">
        <v>59</v>
      </c>
      <c r="AH20" s="14" t="s">
        <v>60</v>
      </c>
      <c r="AI20" s="14"/>
      <c r="AJ20" s="14" t="s">
        <v>61</v>
      </c>
      <c r="AK20" s="14" t="s">
        <v>62</v>
      </c>
      <c r="AL20" s="14" t="s">
        <v>63</v>
      </c>
      <c r="AM20" s="14" t="s">
        <v>64</v>
      </c>
      <c r="AN20" s="14" t="s">
        <v>65</v>
      </c>
      <c r="AO20" s="14" t="s">
        <v>66</v>
      </c>
      <c r="AP20" s="14" t="s">
        <v>67</v>
      </c>
      <c r="AQ20" s="14"/>
      <c r="AR20" s="14" t="s">
        <v>68</v>
      </c>
      <c r="AS20" s="14" t="s">
        <v>69</v>
      </c>
      <c r="AT20" s="74" t="s">
        <v>70</v>
      </c>
      <c r="AU20" s="74" t="s">
        <v>71</v>
      </c>
      <c r="AV20" s="74" t="s">
        <v>72</v>
      </c>
      <c r="AW20" s="74" t="s">
        <v>73</v>
      </c>
      <c r="AX20" s="74" t="s">
        <v>201</v>
      </c>
      <c r="AY20" s="74"/>
      <c r="AZ20" s="74" t="s">
        <v>74</v>
      </c>
      <c r="BA20" s="14" t="s">
        <v>75</v>
      </c>
      <c r="BB20" s="14" t="s">
        <v>76</v>
      </c>
      <c r="BC20" s="14" t="s">
        <v>77</v>
      </c>
      <c r="BD20" s="14" t="s">
        <v>78</v>
      </c>
      <c r="BE20" s="14" t="s">
        <v>79</v>
      </c>
      <c r="BF20" s="14" t="s">
        <v>80</v>
      </c>
      <c r="BG20" s="14"/>
      <c r="BH20" s="14" t="s">
        <v>81</v>
      </c>
      <c r="BI20" s="14" t="s">
        <v>82</v>
      </c>
      <c r="BJ20" s="14" t="s">
        <v>83</v>
      </c>
      <c r="BK20" s="14" t="s">
        <v>84</v>
      </c>
      <c r="BL20" s="14" t="s">
        <v>85</v>
      </c>
      <c r="BM20" s="14" t="s">
        <v>86</v>
      </c>
      <c r="BN20" s="14" t="s">
        <v>87</v>
      </c>
      <c r="BO20" s="14"/>
      <c r="BP20" s="14" t="s">
        <v>88</v>
      </c>
      <c r="BQ20" s="14" t="s">
        <v>89</v>
      </c>
      <c r="BR20" s="74" t="s">
        <v>90</v>
      </c>
      <c r="BS20" s="74" t="s">
        <v>91</v>
      </c>
      <c r="BT20" s="74" t="s">
        <v>92</v>
      </c>
      <c r="BU20" s="74" t="s">
        <v>93</v>
      </c>
      <c r="BV20" s="74" t="s">
        <v>94</v>
      </c>
      <c r="BW20" s="74"/>
      <c r="BX20" s="74" t="s">
        <v>95</v>
      </c>
      <c r="BY20" s="14" t="s">
        <v>96</v>
      </c>
      <c r="BZ20" s="14" t="s">
        <v>97</v>
      </c>
      <c r="CA20" s="14" t="s">
        <v>98</v>
      </c>
      <c r="CB20" s="14" t="s">
        <v>99</v>
      </c>
      <c r="CC20" s="14" t="s">
        <v>100</v>
      </c>
      <c r="CD20" s="14" t="s">
        <v>101</v>
      </c>
      <c r="CE20" s="14"/>
      <c r="CF20" s="14" t="s">
        <v>102</v>
      </c>
      <c r="CG20" s="14">
        <v>7</v>
      </c>
      <c r="CH20" s="14">
        <v>8</v>
      </c>
      <c r="CI20" s="14">
        <v>9</v>
      </c>
      <c r="CJ20" s="14">
        <v>10</v>
      </c>
      <c r="CK20" s="14">
        <v>11</v>
      </c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5" s="8" customFormat="1" ht="32.25" customHeight="1" x14ac:dyDescent="0.2">
      <c r="A21" s="23" t="s">
        <v>103</v>
      </c>
      <c r="B21" s="24" t="s">
        <v>104</v>
      </c>
      <c r="C21" s="24" t="s">
        <v>105</v>
      </c>
      <c r="D21" s="15" t="s">
        <v>106</v>
      </c>
      <c r="E21" s="15" t="s">
        <v>106</v>
      </c>
      <c r="F21" s="16">
        <v>38.527000000000008</v>
      </c>
      <c r="G21" s="16">
        <v>0.5</v>
      </c>
      <c r="H21" s="16">
        <v>0</v>
      </c>
      <c r="I21" s="16">
        <v>16.245000000000001</v>
      </c>
      <c r="J21" s="16">
        <v>0.39300000000000002</v>
      </c>
      <c r="K21" s="16">
        <v>474</v>
      </c>
      <c r="L21" s="16">
        <v>9</v>
      </c>
      <c r="M21" s="15" t="s">
        <v>106</v>
      </c>
      <c r="N21" s="15">
        <v>6.4369999999999994</v>
      </c>
      <c r="O21" s="15">
        <v>0</v>
      </c>
      <c r="P21" s="15">
        <v>0</v>
      </c>
      <c r="Q21" s="15">
        <v>1.117</v>
      </c>
      <c r="R21" s="15">
        <v>0</v>
      </c>
      <c r="S21" s="15">
        <v>117</v>
      </c>
      <c r="T21" s="15">
        <v>0</v>
      </c>
      <c r="U21" s="15" t="s">
        <v>106</v>
      </c>
      <c r="V21" s="16">
        <v>12.200000000000001</v>
      </c>
      <c r="W21" s="15">
        <v>0</v>
      </c>
      <c r="X21" s="15">
        <v>0</v>
      </c>
      <c r="Y21" s="16">
        <v>4.6160000000000005</v>
      </c>
      <c r="Z21" s="15">
        <v>0</v>
      </c>
      <c r="AA21" s="15">
        <v>117</v>
      </c>
      <c r="AB21" s="15">
        <v>1</v>
      </c>
      <c r="AC21" s="15" t="s">
        <v>106</v>
      </c>
      <c r="AD21" s="16">
        <v>10.297000000000001</v>
      </c>
      <c r="AE21" s="16">
        <v>0.5</v>
      </c>
      <c r="AF21" s="15">
        <v>0</v>
      </c>
      <c r="AG21" s="16">
        <v>5.5960000000000001</v>
      </c>
      <c r="AH21" s="15">
        <v>0</v>
      </c>
      <c r="AI21" s="16">
        <v>118</v>
      </c>
      <c r="AJ21" s="16">
        <v>2</v>
      </c>
      <c r="AK21" s="15" t="s">
        <v>106</v>
      </c>
      <c r="AL21" s="16">
        <v>9.5930000000000017</v>
      </c>
      <c r="AM21" s="16">
        <v>0</v>
      </c>
      <c r="AN21" s="15">
        <v>0</v>
      </c>
      <c r="AO21" s="15">
        <v>4.9160000000000004</v>
      </c>
      <c r="AP21" s="15">
        <v>0.39300000000000002</v>
      </c>
      <c r="AQ21" s="15">
        <v>122</v>
      </c>
      <c r="AR21" s="15">
        <v>6</v>
      </c>
      <c r="AS21" s="15" t="s">
        <v>106</v>
      </c>
      <c r="AT21" s="61">
        <v>34.800000000000004</v>
      </c>
      <c r="AU21" s="61">
        <v>2.48</v>
      </c>
      <c r="AV21" s="60">
        <v>0</v>
      </c>
      <c r="AW21" s="61">
        <v>8.33</v>
      </c>
      <c r="AX21" s="60" t="s">
        <v>106</v>
      </c>
      <c r="AY21" s="61">
        <v>571</v>
      </c>
      <c r="AZ21" s="61">
        <v>11.2</v>
      </c>
      <c r="BA21" s="15" t="s">
        <v>106</v>
      </c>
      <c r="BB21" s="16">
        <v>3.5810000000000004</v>
      </c>
      <c r="BC21" s="15">
        <v>0</v>
      </c>
      <c r="BD21" s="15">
        <v>0</v>
      </c>
      <c r="BE21" s="16">
        <v>0.92200000000000004</v>
      </c>
      <c r="BF21" s="15" t="s">
        <v>106</v>
      </c>
      <c r="BG21" s="16">
        <v>38</v>
      </c>
      <c r="BH21" s="16">
        <v>0</v>
      </c>
      <c r="BI21" s="15" t="s">
        <v>106</v>
      </c>
      <c r="BJ21" s="16">
        <v>5.8430000000000009</v>
      </c>
      <c r="BK21" s="15">
        <v>0.32</v>
      </c>
      <c r="BL21" s="15">
        <v>0</v>
      </c>
      <c r="BM21" s="16">
        <v>2.6440000000000001</v>
      </c>
      <c r="BN21" s="15" t="s">
        <v>106</v>
      </c>
      <c r="BO21" s="16">
        <v>53</v>
      </c>
      <c r="BP21" s="16">
        <v>1</v>
      </c>
      <c r="BQ21" s="15" t="s">
        <v>106</v>
      </c>
      <c r="BR21" s="61">
        <v>25.375999999999998</v>
      </c>
      <c r="BS21" s="61">
        <v>2.16</v>
      </c>
      <c r="BT21" s="60">
        <v>0</v>
      </c>
      <c r="BU21" s="61">
        <v>4.7640000000000002</v>
      </c>
      <c r="BV21" s="60" t="s">
        <v>106</v>
      </c>
      <c r="BW21" s="61">
        <v>480</v>
      </c>
      <c r="BX21" s="61">
        <v>10.199999999999999</v>
      </c>
      <c r="BY21" s="15" t="s">
        <v>106</v>
      </c>
      <c r="BZ21" s="16">
        <v>0</v>
      </c>
      <c r="CA21" s="15">
        <v>0</v>
      </c>
      <c r="CB21" s="15">
        <v>0</v>
      </c>
      <c r="CC21" s="16">
        <v>0</v>
      </c>
      <c r="CD21" s="15" t="s">
        <v>106</v>
      </c>
      <c r="CE21" s="16">
        <v>0</v>
      </c>
      <c r="CF21" s="16">
        <v>0</v>
      </c>
      <c r="CG21" s="15" t="s">
        <v>106</v>
      </c>
      <c r="CH21" s="15" t="s">
        <v>106</v>
      </c>
      <c r="CI21" s="25">
        <v>-3.7270000000000039</v>
      </c>
      <c r="CJ21" s="26">
        <v>90.326264697484874</v>
      </c>
      <c r="CK21" s="15" t="s">
        <v>106</v>
      </c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</row>
    <row r="22" spans="1:1025" s="6" customFormat="1" ht="33.75" customHeight="1" x14ac:dyDescent="0.2">
      <c r="A22" s="23" t="s">
        <v>107</v>
      </c>
      <c r="B22" s="24" t="s">
        <v>108</v>
      </c>
      <c r="C22" s="24" t="s">
        <v>105</v>
      </c>
      <c r="D22" s="15" t="s">
        <v>106</v>
      </c>
      <c r="E22" s="15" t="s">
        <v>106</v>
      </c>
      <c r="F22" s="16">
        <v>13.285000000000002</v>
      </c>
      <c r="G22" s="16">
        <v>0</v>
      </c>
      <c r="H22" s="16" t="s">
        <v>106</v>
      </c>
      <c r="I22" s="16">
        <v>11.185</v>
      </c>
      <c r="J22" s="16">
        <v>0.39300000000000002</v>
      </c>
      <c r="K22" s="16">
        <v>0</v>
      </c>
      <c r="L22" s="16">
        <v>0</v>
      </c>
      <c r="M22" s="16" t="s">
        <v>106</v>
      </c>
      <c r="N22" s="16">
        <v>1.3270000000000002</v>
      </c>
      <c r="O22" s="16">
        <v>0</v>
      </c>
      <c r="P22" s="16" t="s">
        <v>106</v>
      </c>
      <c r="Q22" s="16">
        <v>1.117</v>
      </c>
      <c r="R22" s="16">
        <v>0</v>
      </c>
      <c r="S22" s="16">
        <v>0</v>
      </c>
      <c r="T22" s="16">
        <v>0</v>
      </c>
      <c r="U22" s="16" t="s">
        <v>106</v>
      </c>
      <c r="V22" s="16">
        <v>3.9860000000000002</v>
      </c>
      <c r="W22" s="16">
        <v>0</v>
      </c>
      <c r="X22" s="16" t="s">
        <v>106</v>
      </c>
      <c r="Y22" s="16">
        <v>3.3560000000000003</v>
      </c>
      <c r="Z22" s="16">
        <v>0</v>
      </c>
      <c r="AA22" s="16">
        <v>0</v>
      </c>
      <c r="AB22" s="16">
        <v>0</v>
      </c>
      <c r="AC22" s="16" t="s">
        <v>106</v>
      </c>
      <c r="AD22" s="16">
        <v>3.9860000000000002</v>
      </c>
      <c r="AE22" s="16">
        <v>0</v>
      </c>
      <c r="AF22" s="16" t="s">
        <v>106</v>
      </c>
      <c r="AG22" s="16">
        <v>3.3560000000000003</v>
      </c>
      <c r="AH22" s="16">
        <v>0</v>
      </c>
      <c r="AI22" s="16">
        <v>0</v>
      </c>
      <c r="AJ22" s="16">
        <v>0</v>
      </c>
      <c r="AK22" s="16" t="s">
        <v>106</v>
      </c>
      <c r="AL22" s="16">
        <v>3.9860000000000002</v>
      </c>
      <c r="AM22" s="16">
        <v>0</v>
      </c>
      <c r="AN22" s="16" t="s">
        <v>106</v>
      </c>
      <c r="AO22" s="16">
        <v>3.3560000000000003</v>
      </c>
      <c r="AP22" s="16">
        <v>0.39300000000000002</v>
      </c>
      <c r="AQ22" s="16">
        <v>0</v>
      </c>
      <c r="AR22" s="16">
        <v>0</v>
      </c>
      <c r="AS22" s="16" t="s">
        <v>106</v>
      </c>
      <c r="AT22" s="61">
        <v>14.486000000000001</v>
      </c>
      <c r="AU22" s="61">
        <v>1.98</v>
      </c>
      <c r="AV22" s="61" t="s">
        <v>106</v>
      </c>
      <c r="AW22" s="61">
        <v>6.0270000000000001</v>
      </c>
      <c r="AX22" s="61" t="s">
        <v>106</v>
      </c>
      <c r="AY22" s="61">
        <v>171</v>
      </c>
      <c r="AZ22" s="61">
        <v>0</v>
      </c>
      <c r="BA22" s="16" t="s">
        <v>106</v>
      </c>
      <c r="BB22" s="16">
        <v>2.5089999999999999</v>
      </c>
      <c r="BC22" s="16">
        <v>0</v>
      </c>
      <c r="BD22" s="16" t="s">
        <v>106</v>
      </c>
      <c r="BE22" s="16">
        <v>0.92200000000000004</v>
      </c>
      <c r="BF22" s="16" t="s">
        <v>106</v>
      </c>
      <c r="BG22" s="16">
        <v>38</v>
      </c>
      <c r="BH22" s="16">
        <v>0</v>
      </c>
      <c r="BI22" s="16" t="s">
        <v>106</v>
      </c>
      <c r="BJ22" s="16">
        <v>4.33</v>
      </c>
      <c r="BK22" s="16">
        <v>0.32</v>
      </c>
      <c r="BL22" s="16" t="s">
        <v>106</v>
      </c>
      <c r="BM22" s="16">
        <v>1.863</v>
      </c>
      <c r="BN22" s="16" t="s">
        <v>106</v>
      </c>
      <c r="BO22" s="16">
        <v>53</v>
      </c>
      <c r="BP22" s="16">
        <v>0</v>
      </c>
      <c r="BQ22" s="16" t="s">
        <v>106</v>
      </c>
      <c r="BR22" s="61">
        <v>7.6470000000000002</v>
      </c>
      <c r="BS22" s="61">
        <v>1.6600000000000001</v>
      </c>
      <c r="BT22" s="61" t="s">
        <v>106</v>
      </c>
      <c r="BU22" s="61">
        <v>3.242</v>
      </c>
      <c r="BV22" s="61" t="s">
        <v>106</v>
      </c>
      <c r="BW22" s="61">
        <v>80</v>
      </c>
      <c r="BX22" s="61">
        <v>0</v>
      </c>
      <c r="BY22" s="16" t="s">
        <v>106</v>
      </c>
      <c r="BZ22" s="16">
        <v>0</v>
      </c>
      <c r="CA22" s="16">
        <v>0</v>
      </c>
      <c r="CB22" s="16" t="s">
        <v>106</v>
      </c>
      <c r="CC22" s="16">
        <v>0</v>
      </c>
      <c r="CD22" s="16" t="s">
        <v>106</v>
      </c>
      <c r="CE22" s="16">
        <v>0</v>
      </c>
      <c r="CF22" s="16">
        <v>0</v>
      </c>
      <c r="CG22" s="16" t="s">
        <v>106</v>
      </c>
      <c r="CH22" s="16" t="s">
        <v>106</v>
      </c>
      <c r="CI22" s="25">
        <v>1.2009999999999987</v>
      </c>
      <c r="CJ22" s="26">
        <v>109.04027098231086</v>
      </c>
      <c r="CK22" s="78" t="s">
        <v>202</v>
      </c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</row>
    <row r="23" spans="1:1025" s="9" customFormat="1" ht="33.75" customHeight="1" x14ac:dyDescent="0.25">
      <c r="A23" s="23" t="s">
        <v>109</v>
      </c>
      <c r="B23" s="24" t="s">
        <v>110</v>
      </c>
      <c r="C23" s="24" t="s">
        <v>105</v>
      </c>
      <c r="D23" s="15" t="s">
        <v>106</v>
      </c>
      <c r="E23" s="15" t="s">
        <v>106</v>
      </c>
      <c r="F23" s="16">
        <v>21.728000000000002</v>
      </c>
      <c r="G23" s="15">
        <v>0</v>
      </c>
      <c r="H23" s="15" t="s">
        <v>106</v>
      </c>
      <c r="I23" s="15">
        <v>2.4900000000000002</v>
      </c>
      <c r="J23" s="15" t="s">
        <v>106</v>
      </c>
      <c r="K23" s="15">
        <v>474</v>
      </c>
      <c r="L23" s="15">
        <v>9</v>
      </c>
      <c r="M23" s="15" t="s">
        <v>106</v>
      </c>
      <c r="N23" s="15">
        <v>4.2379999999999995</v>
      </c>
      <c r="O23" s="15">
        <v>0</v>
      </c>
      <c r="P23" s="15" t="s">
        <v>106</v>
      </c>
      <c r="Q23" s="15">
        <v>0</v>
      </c>
      <c r="R23" s="15" t="s">
        <v>106</v>
      </c>
      <c r="S23" s="15">
        <v>117</v>
      </c>
      <c r="T23" s="15">
        <v>0</v>
      </c>
      <c r="U23" s="15" t="s">
        <v>106</v>
      </c>
      <c r="V23" s="15">
        <v>6.8149999999999995</v>
      </c>
      <c r="W23" s="15">
        <v>0</v>
      </c>
      <c r="X23" s="15" t="s">
        <v>106</v>
      </c>
      <c r="Y23" s="15">
        <v>0</v>
      </c>
      <c r="Z23" s="15" t="s">
        <v>106</v>
      </c>
      <c r="AA23" s="15">
        <v>117</v>
      </c>
      <c r="AB23" s="15">
        <v>1</v>
      </c>
      <c r="AC23" s="15" t="s">
        <v>106</v>
      </c>
      <c r="AD23" s="15">
        <v>5.3759999999999994</v>
      </c>
      <c r="AE23" s="15">
        <v>0.5</v>
      </c>
      <c r="AF23" s="15" t="s">
        <v>106</v>
      </c>
      <c r="AG23" s="15">
        <v>1.19</v>
      </c>
      <c r="AH23" s="15" t="s">
        <v>106</v>
      </c>
      <c r="AI23" s="15">
        <v>118</v>
      </c>
      <c r="AJ23" s="15">
        <v>2</v>
      </c>
      <c r="AK23" s="15" t="s">
        <v>106</v>
      </c>
      <c r="AL23" s="15">
        <v>5.2989999999999995</v>
      </c>
      <c r="AM23" s="15">
        <v>0</v>
      </c>
      <c r="AN23" s="15" t="s">
        <v>106</v>
      </c>
      <c r="AO23" s="15">
        <v>1.3</v>
      </c>
      <c r="AP23" s="15" t="s">
        <v>106</v>
      </c>
      <c r="AQ23" s="15">
        <v>122</v>
      </c>
      <c r="AR23" s="15">
        <v>6</v>
      </c>
      <c r="AS23" s="15" t="s">
        <v>106</v>
      </c>
      <c r="AT23" s="61">
        <v>18.285</v>
      </c>
      <c r="AU23" s="61">
        <v>0.5</v>
      </c>
      <c r="AV23" s="60" t="s">
        <v>106</v>
      </c>
      <c r="AW23" s="61">
        <v>0.96799999999999997</v>
      </c>
      <c r="AX23" s="60" t="s">
        <v>106</v>
      </c>
      <c r="AY23" s="61">
        <v>400</v>
      </c>
      <c r="AZ23" s="61">
        <v>11.2</v>
      </c>
      <c r="BA23" s="15" t="s">
        <v>106</v>
      </c>
      <c r="BB23" s="19">
        <v>0.627</v>
      </c>
      <c r="BC23" s="15">
        <v>0</v>
      </c>
      <c r="BD23" s="15" t="s">
        <v>106</v>
      </c>
      <c r="BE23" s="15">
        <v>0</v>
      </c>
      <c r="BF23" s="15" t="s">
        <v>106</v>
      </c>
      <c r="BG23" s="15">
        <v>0</v>
      </c>
      <c r="BH23" s="15">
        <v>0</v>
      </c>
      <c r="BI23" s="15" t="s">
        <v>106</v>
      </c>
      <c r="BJ23" s="15">
        <v>0.871</v>
      </c>
      <c r="BK23" s="15">
        <v>0</v>
      </c>
      <c r="BL23" s="15" t="s">
        <v>106</v>
      </c>
      <c r="BM23" s="15">
        <v>0</v>
      </c>
      <c r="BN23" s="15" t="s">
        <v>106</v>
      </c>
      <c r="BO23" s="15">
        <v>0</v>
      </c>
      <c r="BP23" s="15">
        <v>1</v>
      </c>
      <c r="BQ23" s="15" t="s">
        <v>106</v>
      </c>
      <c r="BR23" s="60">
        <v>16.786999999999999</v>
      </c>
      <c r="BS23" s="60">
        <v>0.5</v>
      </c>
      <c r="BT23" s="60" t="s">
        <v>106</v>
      </c>
      <c r="BU23" s="60">
        <v>0.96799999999999997</v>
      </c>
      <c r="BV23" s="60" t="s">
        <v>106</v>
      </c>
      <c r="BW23" s="60">
        <v>400</v>
      </c>
      <c r="BX23" s="60">
        <v>10.199999999999999</v>
      </c>
      <c r="BY23" s="15" t="s">
        <v>106</v>
      </c>
      <c r="BZ23" s="15">
        <v>0</v>
      </c>
      <c r="CA23" s="15">
        <v>0</v>
      </c>
      <c r="CB23" s="15" t="s">
        <v>106</v>
      </c>
      <c r="CC23" s="15">
        <v>0</v>
      </c>
      <c r="CD23" s="15" t="s">
        <v>106</v>
      </c>
      <c r="CE23" s="15">
        <v>0</v>
      </c>
      <c r="CF23" s="15">
        <v>0</v>
      </c>
      <c r="CG23" s="15" t="s">
        <v>106</v>
      </c>
      <c r="CH23" s="15" t="s">
        <v>106</v>
      </c>
      <c r="CI23" s="25">
        <v>-3.4430000000000014</v>
      </c>
      <c r="CJ23" s="26">
        <v>84.154086892488948</v>
      </c>
      <c r="CK23" s="15" t="s">
        <v>106</v>
      </c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</row>
    <row r="24" spans="1:1025" s="4" customFormat="1" ht="24" customHeight="1" x14ac:dyDescent="0.2">
      <c r="A24" s="23" t="s">
        <v>111</v>
      </c>
      <c r="B24" s="24" t="s">
        <v>112</v>
      </c>
      <c r="C24" s="24" t="s">
        <v>105</v>
      </c>
      <c r="D24" s="15" t="s">
        <v>106</v>
      </c>
      <c r="E24" s="15" t="s">
        <v>106</v>
      </c>
      <c r="F24" s="16" t="s">
        <v>106</v>
      </c>
      <c r="G24" s="15" t="s">
        <v>106</v>
      </c>
      <c r="H24" s="15" t="s">
        <v>106</v>
      </c>
      <c r="I24" s="15" t="s">
        <v>106</v>
      </c>
      <c r="J24" s="15" t="s">
        <v>106</v>
      </c>
      <c r="K24" s="15" t="s">
        <v>106</v>
      </c>
      <c r="L24" s="15" t="s">
        <v>106</v>
      </c>
      <c r="M24" s="15" t="s">
        <v>106</v>
      </c>
      <c r="N24" s="15" t="s">
        <v>106</v>
      </c>
      <c r="O24" s="15" t="s">
        <v>106</v>
      </c>
      <c r="P24" s="15" t="s">
        <v>106</v>
      </c>
      <c r="Q24" s="15" t="s">
        <v>106</v>
      </c>
      <c r="R24" s="15" t="s">
        <v>106</v>
      </c>
      <c r="S24" s="15" t="s">
        <v>106</v>
      </c>
      <c r="T24" s="15" t="s">
        <v>106</v>
      </c>
      <c r="U24" s="15" t="s">
        <v>106</v>
      </c>
      <c r="V24" s="15" t="s">
        <v>106</v>
      </c>
      <c r="W24" s="15" t="s">
        <v>106</v>
      </c>
      <c r="X24" s="15" t="s">
        <v>106</v>
      </c>
      <c r="Y24" s="15" t="s">
        <v>106</v>
      </c>
      <c r="Z24" s="15" t="s">
        <v>106</v>
      </c>
      <c r="AA24" s="15" t="s">
        <v>106</v>
      </c>
      <c r="AB24" s="15" t="s">
        <v>106</v>
      </c>
      <c r="AC24" s="15" t="s">
        <v>106</v>
      </c>
      <c r="AD24" s="15" t="s">
        <v>106</v>
      </c>
      <c r="AE24" s="15" t="s">
        <v>106</v>
      </c>
      <c r="AF24" s="15" t="s">
        <v>106</v>
      </c>
      <c r="AG24" s="15" t="s">
        <v>106</v>
      </c>
      <c r="AH24" s="15" t="s">
        <v>106</v>
      </c>
      <c r="AI24" s="15" t="s">
        <v>106</v>
      </c>
      <c r="AJ24" s="15" t="s">
        <v>106</v>
      </c>
      <c r="AK24" s="15" t="s">
        <v>106</v>
      </c>
      <c r="AL24" s="15" t="s">
        <v>106</v>
      </c>
      <c r="AM24" s="15" t="s">
        <v>106</v>
      </c>
      <c r="AN24" s="15" t="s">
        <v>106</v>
      </c>
      <c r="AO24" s="15" t="s">
        <v>106</v>
      </c>
      <c r="AP24" s="15" t="s">
        <v>106</v>
      </c>
      <c r="AQ24" s="15" t="s">
        <v>106</v>
      </c>
      <c r="AR24" s="15" t="s">
        <v>106</v>
      </c>
      <c r="AS24" s="15" t="s">
        <v>106</v>
      </c>
      <c r="AT24" s="61" t="s">
        <v>106</v>
      </c>
      <c r="AU24" s="61" t="s">
        <v>106</v>
      </c>
      <c r="AV24" s="60" t="s">
        <v>106</v>
      </c>
      <c r="AW24" s="61" t="s">
        <v>106</v>
      </c>
      <c r="AX24" s="60" t="s">
        <v>106</v>
      </c>
      <c r="AY24" s="61" t="s">
        <v>106</v>
      </c>
      <c r="AZ24" s="61" t="s">
        <v>106</v>
      </c>
      <c r="BA24" s="15" t="s">
        <v>106</v>
      </c>
      <c r="BB24" s="19" t="s">
        <v>106</v>
      </c>
      <c r="BC24" s="15" t="s">
        <v>106</v>
      </c>
      <c r="BD24" s="15" t="s">
        <v>106</v>
      </c>
      <c r="BE24" s="15" t="s">
        <v>106</v>
      </c>
      <c r="BF24" s="15" t="s">
        <v>106</v>
      </c>
      <c r="BG24" s="15" t="s">
        <v>106</v>
      </c>
      <c r="BH24" s="15" t="s">
        <v>106</v>
      </c>
      <c r="BI24" s="15" t="s">
        <v>106</v>
      </c>
      <c r="BJ24" s="15" t="s">
        <v>106</v>
      </c>
      <c r="BK24" s="15" t="s">
        <v>106</v>
      </c>
      <c r="BL24" s="15" t="s">
        <v>106</v>
      </c>
      <c r="BM24" s="15" t="s">
        <v>106</v>
      </c>
      <c r="BN24" s="15" t="s">
        <v>106</v>
      </c>
      <c r="BO24" s="15" t="s">
        <v>106</v>
      </c>
      <c r="BP24" s="15" t="s">
        <v>106</v>
      </c>
      <c r="BQ24" s="15" t="s">
        <v>106</v>
      </c>
      <c r="BR24" s="60" t="s">
        <v>106</v>
      </c>
      <c r="BS24" s="60" t="s">
        <v>106</v>
      </c>
      <c r="BT24" s="60" t="s">
        <v>106</v>
      </c>
      <c r="BU24" s="60" t="s">
        <v>106</v>
      </c>
      <c r="BV24" s="60" t="s">
        <v>106</v>
      </c>
      <c r="BW24" s="60" t="s">
        <v>106</v>
      </c>
      <c r="BX24" s="60" t="s">
        <v>106</v>
      </c>
      <c r="BY24" s="15" t="s">
        <v>106</v>
      </c>
      <c r="BZ24" s="15" t="s">
        <v>106</v>
      </c>
      <c r="CA24" s="15" t="s">
        <v>106</v>
      </c>
      <c r="CB24" s="15" t="s">
        <v>106</v>
      </c>
      <c r="CC24" s="15" t="s">
        <v>106</v>
      </c>
      <c r="CD24" s="15" t="s">
        <v>106</v>
      </c>
      <c r="CE24" s="15" t="s">
        <v>106</v>
      </c>
      <c r="CF24" s="26" t="s">
        <v>106</v>
      </c>
      <c r="CG24" s="15" t="s">
        <v>106</v>
      </c>
      <c r="CH24" s="15" t="s">
        <v>106</v>
      </c>
      <c r="CI24" s="25" t="s">
        <v>106</v>
      </c>
      <c r="CJ24" s="26" t="s">
        <v>106</v>
      </c>
      <c r="CK24" s="15" t="s">
        <v>106</v>
      </c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</row>
    <row r="25" spans="1:1025" s="4" customFormat="1" ht="21.75" customHeight="1" x14ac:dyDescent="0.2">
      <c r="A25" s="23" t="s">
        <v>113</v>
      </c>
      <c r="B25" s="24" t="s">
        <v>114</v>
      </c>
      <c r="C25" s="24" t="s">
        <v>105</v>
      </c>
      <c r="D25" s="15" t="s">
        <v>106</v>
      </c>
      <c r="E25" s="15" t="s">
        <v>106</v>
      </c>
      <c r="F25" s="16">
        <v>3.0579999999999998</v>
      </c>
      <c r="G25" s="16">
        <v>0</v>
      </c>
      <c r="H25" s="16" t="s">
        <v>106</v>
      </c>
      <c r="I25" s="16">
        <v>2.5700000000000003</v>
      </c>
      <c r="J25" s="16" t="s">
        <v>106</v>
      </c>
      <c r="K25" s="16">
        <v>0</v>
      </c>
      <c r="L25" s="16">
        <v>0</v>
      </c>
      <c r="M25" s="16" t="s">
        <v>106</v>
      </c>
      <c r="N25" s="16">
        <v>0.75800000000000001</v>
      </c>
      <c r="O25" s="16">
        <v>0</v>
      </c>
      <c r="P25" s="16" t="s">
        <v>106</v>
      </c>
      <c r="Q25" s="16">
        <v>0</v>
      </c>
      <c r="R25" s="16" t="s">
        <v>106</v>
      </c>
      <c r="S25" s="16">
        <v>0</v>
      </c>
      <c r="T25" s="16">
        <v>0</v>
      </c>
      <c r="U25" s="16" t="s">
        <v>106</v>
      </c>
      <c r="V25" s="16">
        <v>1.2849999999999999</v>
      </c>
      <c r="W25" s="16">
        <v>0</v>
      </c>
      <c r="X25" s="16" t="s">
        <v>106</v>
      </c>
      <c r="Y25" s="16">
        <v>1.26</v>
      </c>
      <c r="Z25" s="16" t="s">
        <v>106</v>
      </c>
      <c r="AA25" s="16">
        <v>0</v>
      </c>
      <c r="AB25" s="16">
        <v>0</v>
      </c>
      <c r="AC25" s="16" t="s">
        <v>106</v>
      </c>
      <c r="AD25" s="16">
        <v>0.82099999999999995</v>
      </c>
      <c r="AE25" s="16">
        <v>0</v>
      </c>
      <c r="AF25" s="16" t="s">
        <v>106</v>
      </c>
      <c r="AG25" s="16">
        <v>1.05</v>
      </c>
      <c r="AH25" s="16" t="s">
        <v>106</v>
      </c>
      <c r="AI25" s="16">
        <v>0</v>
      </c>
      <c r="AJ25" s="16">
        <v>0</v>
      </c>
      <c r="AK25" s="16" t="s">
        <v>106</v>
      </c>
      <c r="AL25" s="16">
        <v>0.19400000000000001</v>
      </c>
      <c r="AM25" s="16">
        <v>0</v>
      </c>
      <c r="AN25" s="16" t="s">
        <v>106</v>
      </c>
      <c r="AO25" s="16">
        <v>0.26</v>
      </c>
      <c r="AP25" s="16" t="s">
        <v>106</v>
      </c>
      <c r="AQ25" s="16">
        <v>0</v>
      </c>
      <c r="AR25" s="16">
        <v>0</v>
      </c>
      <c r="AS25" s="16" t="s">
        <v>106</v>
      </c>
      <c r="AT25" s="61">
        <v>1.734</v>
      </c>
      <c r="AU25" s="61">
        <v>0</v>
      </c>
      <c r="AV25" s="61" t="s">
        <v>106</v>
      </c>
      <c r="AW25" s="61">
        <v>1.335</v>
      </c>
      <c r="AX25" s="61" t="s">
        <v>106</v>
      </c>
      <c r="AY25" s="61">
        <v>0</v>
      </c>
      <c r="AZ25" s="61">
        <v>0</v>
      </c>
      <c r="BA25" s="16" t="s">
        <v>106</v>
      </c>
      <c r="BB25" s="16">
        <v>0.25600000000000001</v>
      </c>
      <c r="BC25" s="16">
        <v>0</v>
      </c>
      <c r="BD25" s="16" t="s">
        <v>106</v>
      </c>
      <c r="BE25" s="16">
        <v>0</v>
      </c>
      <c r="BF25" s="16" t="s">
        <v>106</v>
      </c>
      <c r="BG25" s="16">
        <v>0</v>
      </c>
      <c r="BH25" s="16">
        <v>0</v>
      </c>
      <c r="BI25" s="16" t="s">
        <v>106</v>
      </c>
      <c r="BJ25" s="16">
        <v>0.64200000000000002</v>
      </c>
      <c r="BK25" s="16">
        <v>0</v>
      </c>
      <c r="BL25" s="16" t="s">
        <v>106</v>
      </c>
      <c r="BM25" s="16">
        <v>0.78100000000000003</v>
      </c>
      <c r="BN25" s="16" t="s">
        <v>106</v>
      </c>
      <c r="BO25" s="16">
        <v>0</v>
      </c>
      <c r="BP25" s="16">
        <v>0</v>
      </c>
      <c r="BQ25" s="16" t="s">
        <v>106</v>
      </c>
      <c r="BR25" s="61">
        <v>0.83599999999999997</v>
      </c>
      <c r="BS25" s="61">
        <v>0</v>
      </c>
      <c r="BT25" s="61" t="s">
        <v>106</v>
      </c>
      <c r="BU25" s="61">
        <v>0.55400000000000005</v>
      </c>
      <c r="BV25" s="61" t="s">
        <v>106</v>
      </c>
      <c r="BW25" s="61">
        <v>0</v>
      </c>
      <c r="BX25" s="61">
        <v>0</v>
      </c>
      <c r="BY25" s="16" t="s">
        <v>106</v>
      </c>
      <c r="BZ25" s="16">
        <v>0</v>
      </c>
      <c r="CA25" s="16">
        <v>0</v>
      </c>
      <c r="CB25" s="16" t="s">
        <v>106</v>
      </c>
      <c r="CC25" s="16">
        <v>0</v>
      </c>
      <c r="CD25" s="16" t="s">
        <v>106</v>
      </c>
      <c r="CE25" s="16">
        <v>0</v>
      </c>
      <c r="CF25" s="16">
        <v>0</v>
      </c>
      <c r="CG25" s="16" t="s">
        <v>106</v>
      </c>
      <c r="CH25" s="16" t="s">
        <v>106</v>
      </c>
      <c r="CI25" s="25">
        <v>-1.3239999999999998</v>
      </c>
      <c r="CJ25" s="26">
        <v>56.703727926749515</v>
      </c>
      <c r="CK25" s="16" t="str">
        <f t="shared" ref="CK25" si="0">CK79</f>
        <v>нд</v>
      </c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</row>
    <row r="26" spans="1:1025" s="4" customFormat="1" ht="30" customHeight="1" x14ac:dyDescent="0.2">
      <c r="A26" s="23" t="s">
        <v>115</v>
      </c>
      <c r="B26" s="24" t="s">
        <v>116</v>
      </c>
      <c r="C26" s="24" t="s">
        <v>105</v>
      </c>
      <c r="D26" s="15" t="s">
        <v>106</v>
      </c>
      <c r="E26" s="15" t="s">
        <v>106</v>
      </c>
      <c r="F26" s="16" t="s">
        <v>106</v>
      </c>
      <c r="G26" s="15" t="s">
        <v>106</v>
      </c>
      <c r="H26" s="15" t="s">
        <v>106</v>
      </c>
      <c r="I26" s="15" t="s">
        <v>106</v>
      </c>
      <c r="J26" s="15" t="s">
        <v>106</v>
      </c>
      <c r="K26" s="15" t="s">
        <v>106</v>
      </c>
      <c r="L26" s="15" t="s">
        <v>106</v>
      </c>
      <c r="M26" s="15" t="s">
        <v>106</v>
      </c>
      <c r="N26" s="15" t="s">
        <v>106</v>
      </c>
      <c r="O26" s="15" t="s">
        <v>106</v>
      </c>
      <c r="P26" s="15" t="s">
        <v>106</v>
      </c>
      <c r="Q26" s="15" t="s">
        <v>106</v>
      </c>
      <c r="R26" s="15" t="s">
        <v>106</v>
      </c>
      <c r="S26" s="15" t="s">
        <v>106</v>
      </c>
      <c r="T26" s="15" t="s">
        <v>106</v>
      </c>
      <c r="U26" s="15" t="s">
        <v>106</v>
      </c>
      <c r="V26" s="15" t="s">
        <v>106</v>
      </c>
      <c r="W26" s="15" t="s">
        <v>106</v>
      </c>
      <c r="X26" s="15" t="s">
        <v>106</v>
      </c>
      <c r="Y26" s="15" t="s">
        <v>106</v>
      </c>
      <c r="Z26" s="15" t="s">
        <v>106</v>
      </c>
      <c r="AA26" s="15" t="s">
        <v>106</v>
      </c>
      <c r="AB26" s="15" t="s">
        <v>106</v>
      </c>
      <c r="AC26" s="15" t="s">
        <v>106</v>
      </c>
      <c r="AD26" s="15" t="s">
        <v>106</v>
      </c>
      <c r="AE26" s="15" t="s">
        <v>106</v>
      </c>
      <c r="AF26" s="15" t="s">
        <v>106</v>
      </c>
      <c r="AG26" s="15" t="s">
        <v>106</v>
      </c>
      <c r="AH26" s="15" t="s">
        <v>106</v>
      </c>
      <c r="AI26" s="15" t="s">
        <v>106</v>
      </c>
      <c r="AJ26" s="15" t="s">
        <v>106</v>
      </c>
      <c r="AK26" s="15" t="s">
        <v>106</v>
      </c>
      <c r="AL26" s="15" t="s">
        <v>106</v>
      </c>
      <c r="AM26" s="15" t="s">
        <v>106</v>
      </c>
      <c r="AN26" s="15" t="s">
        <v>106</v>
      </c>
      <c r="AO26" s="15" t="s">
        <v>106</v>
      </c>
      <c r="AP26" s="15" t="s">
        <v>106</v>
      </c>
      <c r="AQ26" s="15" t="s">
        <v>106</v>
      </c>
      <c r="AR26" s="15" t="s">
        <v>106</v>
      </c>
      <c r="AS26" s="15" t="s">
        <v>106</v>
      </c>
      <c r="AT26" s="61" t="s">
        <v>106</v>
      </c>
      <c r="AU26" s="61" t="s">
        <v>106</v>
      </c>
      <c r="AV26" s="60" t="s">
        <v>106</v>
      </c>
      <c r="AW26" s="61" t="s">
        <v>106</v>
      </c>
      <c r="AX26" s="60" t="s">
        <v>106</v>
      </c>
      <c r="AY26" s="61" t="s">
        <v>106</v>
      </c>
      <c r="AZ26" s="61" t="s">
        <v>106</v>
      </c>
      <c r="BA26" s="15" t="s">
        <v>106</v>
      </c>
      <c r="BB26" s="19" t="s">
        <v>106</v>
      </c>
      <c r="BC26" s="15" t="s">
        <v>106</v>
      </c>
      <c r="BD26" s="15" t="s">
        <v>106</v>
      </c>
      <c r="BE26" s="15" t="s">
        <v>106</v>
      </c>
      <c r="BF26" s="15" t="s">
        <v>106</v>
      </c>
      <c r="BG26" s="15" t="s">
        <v>106</v>
      </c>
      <c r="BH26" s="15" t="s">
        <v>106</v>
      </c>
      <c r="BI26" s="15" t="s">
        <v>106</v>
      </c>
      <c r="BJ26" s="15" t="s">
        <v>106</v>
      </c>
      <c r="BK26" s="15" t="s">
        <v>106</v>
      </c>
      <c r="BL26" s="15" t="s">
        <v>106</v>
      </c>
      <c r="BM26" s="15" t="s">
        <v>106</v>
      </c>
      <c r="BN26" s="15" t="s">
        <v>106</v>
      </c>
      <c r="BO26" s="15" t="s">
        <v>106</v>
      </c>
      <c r="BP26" s="15" t="s">
        <v>106</v>
      </c>
      <c r="BQ26" s="15" t="s">
        <v>106</v>
      </c>
      <c r="BR26" s="60" t="s">
        <v>106</v>
      </c>
      <c r="BS26" s="60" t="s">
        <v>106</v>
      </c>
      <c r="BT26" s="60" t="s">
        <v>106</v>
      </c>
      <c r="BU26" s="60" t="s">
        <v>106</v>
      </c>
      <c r="BV26" s="60" t="s">
        <v>106</v>
      </c>
      <c r="BW26" s="60" t="s">
        <v>106</v>
      </c>
      <c r="BX26" s="60" t="s">
        <v>106</v>
      </c>
      <c r="BY26" s="15" t="s">
        <v>106</v>
      </c>
      <c r="BZ26" s="15" t="s">
        <v>106</v>
      </c>
      <c r="CA26" s="15" t="s">
        <v>106</v>
      </c>
      <c r="CB26" s="15" t="s">
        <v>106</v>
      </c>
      <c r="CC26" s="15" t="s">
        <v>106</v>
      </c>
      <c r="CD26" s="15" t="s">
        <v>106</v>
      </c>
      <c r="CE26" s="15" t="s">
        <v>106</v>
      </c>
      <c r="CF26" s="26" t="s">
        <v>106</v>
      </c>
      <c r="CG26" s="15" t="s">
        <v>106</v>
      </c>
      <c r="CH26" s="15" t="s">
        <v>106</v>
      </c>
      <c r="CI26" s="25" t="s">
        <v>106</v>
      </c>
      <c r="CJ26" s="26" t="s">
        <v>106</v>
      </c>
      <c r="CK26" s="15" t="s">
        <v>106</v>
      </c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</row>
    <row r="27" spans="1:1025" s="6" customFormat="1" ht="30.75" customHeight="1" x14ac:dyDescent="0.2">
      <c r="A27" s="23" t="s">
        <v>117</v>
      </c>
      <c r="B27" s="24" t="s">
        <v>118</v>
      </c>
      <c r="C27" s="24" t="s">
        <v>105</v>
      </c>
      <c r="D27" s="15" t="s">
        <v>106</v>
      </c>
      <c r="E27" s="15" t="s">
        <v>106</v>
      </c>
      <c r="F27" s="16">
        <v>0.45600000000000002</v>
      </c>
      <c r="G27" s="16">
        <v>0</v>
      </c>
      <c r="H27" s="16" t="s">
        <v>106</v>
      </c>
      <c r="I27" s="16">
        <v>0</v>
      </c>
      <c r="J27" s="16" t="s">
        <v>106</v>
      </c>
      <c r="K27" s="16">
        <v>0</v>
      </c>
      <c r="L27" s="16">
        <v>0</v>
      </c>
      <c r="M27" s="16" t="s">
        <v>106</v>
      </c>
      <c r="N27" s="16">
        <v>0.114</v>
      </c>
      <c r="O27" s="16">
        <v>0</v>
      </c>
      <c r="P27" s="16" t="s">
        <v>106</v>
      </c>
      <c r="Q27" s="16">
        <v>0</v>
      </c>
      <c r="R27" s="16" t="s">
        <v>106</v>
      </c>
      <c r="S27" s="16">
        <v>0</v>
      </c>
      <c r="T27" s="16">
        <v>0</v>
      </c>
      <c r="U27" s="16" t="s">
        <v>106</v>
      </c>
      <c r="V27" s="16">
        <v>0.114</v>
      </c>
      <c r="W27" s="16">
        <v>0</v>
      </c>
      <c r="X27" s="16" t="s">
        <v>106</v>
      </c>
      <c r="Y27" s="16">
        <v>0</v>
      </c>
      <c r="Z27" s="16" t="s">
        <v>106</v>
      </c>
      <c r="AA27" s="16">
        <v>0</v>
      </c>
      <c r="AB27" s="16">
        <v>0</v>
      </c>
      <c r="AC27" s="16" t="s">
        <v>106</v>
      </c>
      <c r="AD27" s="16">
        <v>0.114</v>
      </c>
      <c r="AE27" s="16">
        <v>0</v>
      </c>
      <c r="AF27" s="16" t="s">
        <v>106</v>
      </c>
      <c r="AG27" s="16">
        <v>0</v>
      </c>
      <c r="AH27" s="16" t="s">
        <v>106</v>
      </c>
      <c r="AI27" s="16">
        <v>0</v>
      </c>
      <c r="AJ27" s="16">
        <v>0</v>
      </c>
      <c r="AK27" s="16" t="s">
        <v>106</v>
      </c>
      <c r="AL27" s="16">
        <v>0.114</v>
      </c>
      <c r="AM27" s="16">
        <v>0</v>
      </c>
      <c r="AN27" s="16" t="s">
        <v>106</v>
      </c>
      <c r="AO27" s="16">
        <v>0</v>
      </c>
      <c r="AP27" s="16" t="s">
        <v>106</v>
      </c>
      <c r="AQ27" s="16">
        <v>0</v>
      </c>
      <c r="AR27" s="16">
        <v>0</v>
      </c>
      <c r="AS27" s="16" t="s">
        <v>106</v>
      </c>
      <c r="AT27" s="61">
        <v>0.29499999999999998</v>
      </c>
      <c r="AU27" s="61">
        <v>0</v>
      </c>
      <c r="AV27" s="61" t="s">
        <v>106</v>
      </c>
      <c r="AW27" s="61">
        <v>0</v>
      </c>
      <c r="AX27" s="61" t="s">
        <v>106</v>
      </c>
      <c r="AY27" s="61">
        <v>0</v>
      </c>
      <c r="AZ27" s="61">
        <v>0</v>
      </c>
      <c r="BA27" s="16" t="s">
        <v>106</v>
      </c>
      <c r="BB27" s="16">
        <v>0.189</v>
      </c>
      <c r="BC27" s="16">
        <v>0</v>
      </c>
      <c r="BD27" s="16" t="s">
        <v>106</v>
      </c>
      <c r="BE27" s="16">
        <v>0</v>
      </c>
      <c r="BF27" s="16" t="s">
        <v>106</v>
      </c>
      <c r="BG27" s="16">
        <v>0</v>
      </c>
      <c r="BH27" s="16">
        <v>0</v>
      </c>
      <c r="BI27" s="16" t="s">
        <v>106</v>
      </c>
      <c r="BJ27" s="16">
        <v>0</v>
      </c>
      <c r="BK27" s="16">
        <v>0</v>
      </c>
      <c r="BL27" s="16" t="s">
        <v>106</v>
      </c>
      <c r="BM27" s="16">
        <v>0</v>
      </c>
      <c r="BN27" s="16" t="s">
        <v>106</v>
      </c>
      <c r="BO27" s="16">
        <v>0</v>
      </c>
      <c r="BP27" s="16">
        <v>0</v>
      </c>
      <c r="BQ27" s="16" t="s">
        <v>106</v>
      </c>
      <c r="BR27" s="61">
        <v>0.106</v>
      </c>
      <c r="BS27" s="61">
        <v>0</v>
      </c>
      <c r="BT27" s="61" t="s">
        <v>106</v>
      </c>
      <c r="BU27" s="61">
        <v>0</v>
      </c>
      <c r="BV27" s="61" t="s">
        <v>106</v>
      </c>
      <c r="BW27" s="61">
        <v>0</v>
      </c>
      <c r="BX27" s="61">
        <v>0</v>
      </c>
      <c r="BY27" s="16" t="s">
        <v>106</v>
      </c>
      <c r="BZ27" s="16">
        <v>0</v>
      </c>
      <c r="CA27" s="16">
        <v>0</v>
      </c>
      <c r="CB27" s="16" t="s">
        <v>106</v>
      </c>
      <c r="CC27" s="16">
        <v>0</v>
      </c>
      <c r="CD27" s="16" t="s">
        <v>106</v>
      </c>
      <c r="CE27" s="16">
        <v>0</v>
      </c>
      <c r="CF27" s="16">
        <v>0</v>
      </c>
      <c r="CG27" s="16" t="s">
        <v>106</v>
      </c>
      <c r="CH27" s="16" t="s">
        <v>106</v>
      </c>
      <c r="CI27" s="25">
        <v>-0.16100000000000003</v>
      </c>
      <c r="CJ27" s="26">
        <v>64.692982456140342</v>
      </c>
      <c r="CK27" s="16" t="str">
        <f t="shared" ref="CK27" si="1">CK85</f>
        <v>нд</v>
      </c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</row>
    <row r="28" spans="1:1025" ht="33" customHeight="1" x14ac:dyDescent="0.2">
      <c r="A28" s="23" t="s">
        <v>119</v>
      </c>
      <c r="B28" s="24" t="s">
        <v>120</v>
      </c>
      <c r="C28" s="24" t="s">
        <v>105</v>
      </c>
      <c r="D28" s="15" t="s">
        <v>106</v>
      </c>
      <c r="E28" s="15" t="s">
        <v>106</v>
      </c>
      <c r="F28" s="16">
        <v>38.527000000000008</v>
      </c>
      <c r="G28" s="16">
        <v>0.5</v>
      </c>
      <c r="H28" s="16">
        <v>0</v>
      </c>
      <c r="I28" s="16">
        <v>16.245000000000001</v>
      </c>
      <c r="J28" s="16">
        <v>0.39300000000000002</v>
      </c>
      <c r="K28" s="16">
        <v>474</v>
      </c>
      <c r="L28" s="16">
        <v>9</v>
      </c>
      <c r="M28" s="15" t="s">
        <v>106</v>
      </c>
      <c r="N28" s="16">
        <v>6.4369999999999994</v>
      </c>
      <c r="O28" s="15">
        <v>0</v>
      </c>
      <c r="P28" s="15">
        <v>0</v>
      </c>
      <c r="Q28" s="15">
        <v>1.117</v>
      </c>
      <c r="R28" s="15">
        <v>0</v>
      </c>
      <c r="S28" s="15">
        <v>117</v>
      </c>
      <c r="T28" s="16">
        <v>0</v>
      </c>
      <c r="U28" s="15" t="s">
        <v>106</v>
      </c>
      <c r="V28" s="16">
        <v>12.200000000000001</v>
      </c>
      <c r="W28" s="15">
        <v>0</v>
      </c>
      <c r="X28" s="15">
        <v>0</v>
      </c>
      <c r="Y28" s="16">
        <v>4.6160000000000005</v>
      </c>
      <c r="Z28" s="15">
        <v>0</v>
      </c>
      <c r="AA28" s="16">
        <v>117</v>
      </c>
      <c r="AB28" s="16">
        <v>1</v>
      </c>
      <c r="AC28" s="15" t="s">
        <v>106</v>
      </c>
      <c r="AD28" s="15">
        <v>10.297000000000001</v>
      </c>
      <c r="AE28" s="15">
        <v>0.5</v>
      </c>
      <c r="AF28" s="15">
        <v>0</v>
      </c>
      <c r="AG28" s="15">
        <v>5.5960000000000001</v>
      </c>
      <c r="AH28" s="15">
        <v>0</v>
      </c>
      <c r="AI28" s="15">
        <v>118</v>
      </c>
      <c r="AJ28" s="15">
        <v>2</v>
      </c>
      <c r="AK28" s="15" t="s">
        <v>106</v>
      </c>
      <c r="AL28" s="15">
        <v>9.5930000000000017</v>
      </c>
      <c r="AM28" s="15">
        <v>0</v>
      </c>
      <c r="AN28" s="15">
        <v>0</v>
      </c>
      <c r="AO28" s="15">
        <v>4.9160000000000004</v>
      </c>
      <c r="AP28" s="15">
        <v>0.39300000000000002</v>
      </c>
      <c r="AQ28" s="15">
        <v>122</v>
      </c>
      <c r="AR28" s="15">
        <v>6</v>
      </c>
      <c r="AS28" s="15" t="s">
        <v>106</v>
      </c>
      <c r="AT28" s="61">
        <v>34.799999999999997</v>
      </c>
      <c r="AU28" s="61">
        <v>2.48</v>
      </c>
      <c r="AV28" s="60">
        <v>0</v>
      </c>
      <c r="AW28" s="61">
        <v>8.33</v>
      </c>
      <c r="AX28" s="60">
        <v>0</v>
      </c>
      <c r="AY28" s="61">
        <v>571</v>
      </c>
      <c r="AZ28" s="61">
        <v>11.2</v>
      </c>
      <c r="BA28" s="15" t="s">
        <v>106</v>
      </c>
      <c r="BB28" s="15">
        <v>3.5810000000000004</v>
      </c>
      <c r="BC28" s="15">
        <v>0</v>
      </c>
      <c r="BD28" s="15">
        <v>0</v>
      </c>
      <c r="BE28" s="15">
        <v>0.92200000000000004</v>
      </c>
      <c r="BF28" s="15">
        <v>0</v>
      </c>
      <c r="BG28" s="15">
        <v>38</v>
      </c>
      <c r="BH28" s="15">
        <v>0</v>
      </c>
      <c r="BI28" s="15" t="s">
        <v>106</v>
      </c>
      <c r="BJ28" s="15">
        <v>5.8430000000000009</v>
      </c>
      <c r="BK28" s="15">
        <v>0.32</v>
      </c>
      <c r="BL28" s="15">
        <v>0</v>
      </c>
      <c r="BM28" s="15">
        <v>2.6440000000000001</v>
      </c>
      <c r="BN28" s="15">
        <v>0</v>
      </c>
      <c r="BO28" s="15">
        <v>53</v>
      </c>
      <c r="BP28" s="15">
        <v>1</v>
      </c>
      <c r="BQ28" s="15" t="s">
        <v>106</v>
      </c>
      <c r="BR28" s="61">
        <v>25.375999999999998</v>
      </c>
      <c r="BS28" s="61">
        <v>2.16</v>
      </c>
      <c r="BT28" s="60">
        <v>0</v>
      </c>
      <c r="BU28" s="61">
        <v>4.7640000000000002</v>
      </c>
      <c r="BV28" s="60">
        <v>0</v>
      </c>
      <c r="BW28" s="60">
        <v>480</v>
      </c>
      <c r="BX28" s="61">
        <v>10.199999999999999</v>
      </c>
      <c r="BY28" s="15" t="s">
        <v>106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 t="s">
        <v>106</v>
      </c>
      <c r="CH28" s="15" t="s">
        <v>106</v>
      </c>
      <c r="CI28" s="25">
        <v>-3.727000000000011</v>
      </c>
      <c r="CJ28" s="26">
        <v>90.326264697484859</v>
      </c>
      <c r="CK28" s="15" t="s">
        <v>106</v>
      </c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s="65" customFormat="1" ht="33.75" customHeight="1" x14ac:dyDescent="0.25">
      <c r="A29" s="58" t="s">
        <v>121</v>
      </c>
      <c r="B29" s="59" t="s">
        <v>122</v>
      </c>
      <c r="C29" s="59" t="s">
        <v>105</v>
      </c>
      <c r="D29" s="60" t="s">
        <v>106</v>
      </c>
      <c r="E29" s="60" t="s">
        <v>106</v>
      </c>
      <c r="F29" s="61">
        <v>13.285000000000002</v>
      </c>
      <c r="G29" s="61">
        <v>0</v>
      </c>
      <c r="H29" s="60" t="s">
        <v>106</v>
      </c>
      <c r="I29" s="60">
        <v>11.185</v>
      </c>
      <c r="J29" s="60">
        <v>0.39300000000000002</v>
      </c>
      <c r="K29" s="60">
        <v>0</v>
      </c>
      <c r="L29" s="60">
        <v>0</v>
      </c>
      <c r="M29" s="60" t="s">
        <v>106</v>
      </c>
      <c r="N29" s="60">
        <v>1.3270000000000002</v>
      </c>
      <c r="O29" s="60">
        <v>0</v>
      </c>
      <c r="P29" s="60" t="s">
        <v>106</v>
      </c>
      <c r="Q29" s="60">
        <v>1.117</v>
      </c>
      <c r="R29" s="60">
        <v>0</v>
      </c>
      <c r="S29" s="60">
        <v>0</v>
      </c>
      <c r="T29" s="60">
        <v>0</v>
      </c>
      <c r="U29" s="60" t="s">
        <v>106</v>
      </c>
      <c r="V29" s="60">
        <v>3.9860000000000002</v>
      </c>
      <c r="W29" s="60">
        <v>0</v>
      </c>
      <c r="X29" s="60" t="s">
        <v>106</v>
      </c>
      <c r="Y29" s="60">
        <v>3.3560000000000003</v>
      </c>
      <c r="Z29" s="60">
        <v>0</v>
      </c>
      <c r="AA29" s="60">
        <v>0</v>
      </c>
      <c r="AB29" s="60">
        <v>0</v>
      </c>
      <c r="AC29" s="60" t="s">
        <v>106</v>
      </c>
      <c r="AD29" s="60">
        <v>3.9860000000000002</v>
      </c>
      <c r="AE29" s="60">
        <v>0</v>
      </c>
      <c r="AF29" s="60" t="s">
        <v>106</v>
      </c>
      <c r="AG29" s="60">
        <v>3.3560000000000003</v>
      </c>
      <c r="AH29" s="60">
        <v>0</v>
      </c>
      <c r="AI29" s="60">
        <v>0</v>
      </c>
      <c r="AJ29" s="60">
        <v>0</v>
      </c>
      <c r="AK29" s="60" t="s">
        <v>106</v>
      </c>
      <c r="AL29" s="60">
        <v>3.9860000000000002</v>
      </c>
      <c r="AM29" s="60">
        <v>0</v>
      </c>
      <c r="AN29" s="60" t="s">
        <v>106</v>
      </c>
      <c r="AO29" s="60">
        <v>3.3560000000000003</v>
      </c>
      <c r="AP29" s="60">
        <v>0.39300000000000002</v>
      </c>
      <c r="AQ29" s="60">
        <v>0</v>
      </c>
      <c r="AR29" s="60">
        <v>0</v>
      </c>
      <c r="AS29" s="60" t="s">
        <v>106</v>
      </c>
      <c r="AT29" s="61">
        <v>14.486000000000001</v>
      </c>
      <c r="AU29" s="61">
        <v>1.98</v>
      </c>
      <c r="AV29" s="60" t="s">
        <v>106</v>
      </c>
      <c r="AW29" s="61">
        <v>6.0270000000000001</v>
      </c>
      <c r="AX29" s="60" t="s">
        <v>106</v>
      </c>
      <c r="AY29" s="61">
        <v>171</v>
      </c>
      <c r="AZ29" s="61">
        <v>0</v>
      </c>
      <c r="BA29" s="60" t="s">
        <v>106</v>
      </c>
      <c r="BB29" s="62">
        <v>2.5089999999999999</v>
      </c>
      <c r="BC29" s="60">
        <v>0</v>
      </c>
      <c r="BD29" s="60" t="s">
        <v>106</v>
      </c>
      <c r="BE29" s="60">
        <v>0.92200000000000004</v>
      </c>
      <c r="BF29" s="60" t="s">
        <v>106</v>
      </c>
      <c r="BG29" s="60">
        <v>38</v>
      </c>
      <c r="BH29" s="60">
        <v>0</v>
      </c>
      <c r="BI29" s="60" t="s">
        <v>106</v>
      </c>
      <c r="BJ29" s="60">
        <v>4.33</v>
      </c>
      <c r="BK29" s="60">
        <v>0.32</v>
      </c>
      <c r="BL29" s="60" t="s">
        <v>106</v>
      </c>
      <c r="BM29" s="60">
        <v>1.863</v>
      </c>
      <c r="BN29" s="60" t="s">
        <v>106</v>
      </c>
      <c r="BO29" s="60">
        <v>53</v>
      </c>
      <c r="BP29" s="60">
        <v>0</v>
      </c>
      <c r="BQ29" s="60" t="s">
        <v>106</v>
      </c>
      <c r="BR29" s="60">
        <v>7.6470000000000002</v>
      </c>
      <c r="BS29" s="60">
        <v>1.6600000000000001</v>
      </c>
      <c r="BT29" s="60" t="s">
        <v>106</v>
      </c>
      <c r="BU29" s="60">
        <v>3.242</v>
      </c>
      <c r="BV29" s="60" t="s">
        <v>106</v>
      </c>
      <c r="BW29" s="60">
        <v>80</v>
      </c>
      <c r="BX29" s="60">
        <v>0</v>
      </c>
      <c r="BY29" s="60" t="s">
        <v>106</v>
      </c>
      <c r="BZ29" s="60">
        <v>0</v>
      </c>
      <c r="CA29" s="60">
        <v>0</v>
      </c>
      <c r="CB29" s="60" t="s">
        <v>106</v>
      </c>
      <c r="CC29" s="60">
        <v>0</v>
      </c>
      <c r="CD29" s="60" t="s">
        <v>106</v>
      </c>
      <c r="CE29" s="60">
        <v>0</v>
      </c>
      <c r="CF29" s="63">
        <v>0</v>
      </c>
      <c r="CG29" s="60" t="s">
        <v>106</v>
      </c>
      <c r="CH29" s="60" t="s">
        <v>106</v>
      </c>
      <c r="CI29" s="64">
        <v>1.2009999999999987</v>
      </c>
      <c r="CJ29" s="63">
        <v>109.04027098231086</v>
      </c>
      <c r="CK29" s="78" t="s">
        <v>202</v>
      </c>
    </row>
    <row r="30" spans="1:1025" s="66" customFormat="1" ht="36.75" customHeight="1" x14ac:dyDescent="0.2">
      <c r="A30" s="58" t="s">
        <v>123</v>
      </c>
      <c r="B30" s="59" t="s">
        <v>124</v>
      </c>
      <c r="C30" s="59" t="s">
        <v>105</v>
      </c>
      <c r="D30" s="60" t="s">
        <v>106</v>
      </c>
      <c r="E30" s="60" t="s">
        <v>106</v>
      </c>
      <c r="F30" s="61">
        <v>13.285000000000002</v>
      </c>
      <c r="G30" s="61">
        <v>0</v>
      </c>
      <c r="H30" s="60" t="s">
        <v>106</v>
      </c>
      <c r="I30" s="61">
        <v>11.185</v>
      </c>
      <c r="J30" s="61">
        <v>0.39300000000000002</v>
      </c>
      <c r="K30" s="60">
        <v>0</v>
      </c>
      <c r="L30" s="60">
        <v>0</v>
      </c>
      <c r="M30" s="60" t="s">
        <v>106</v>
      </c>
      <c r="N30" s="60">
        <v>1.3270000000000002</v>
      </c>
      <c r="O30" s="60">
        <v>0</v>
      </c>
      <c r="P30" s="60" t="s">
        <v>106</v>
      </c>
      <c r="Q30" s="60">
        <v>1.117</v>
      </c>
      <c r="R30" s="60">
        <v>0</v>
      </c>
      <c r="S30" s="60">
        <v>0</v>
      </c>
      <c r="T30" s="60">
        <v>0</v>
      </c>
      <c r="U30" s="60" t="s">
        <v>106</v>
      </c>
      <c r="V30" s="60">
        <v>3.9860000000000002</v>
      </c>
      <c r="W30" s="60">
        <v>0</v>
      </c>
      <c r="X30" s="60" t="s">
        <v>106</v>
      </c>
      <c r="Y30" s="60">
        <v>3.3560000000000003</v>
      </c>
      <c r="Z30" s="60">
        <v>0</v>
      </c>
      <c r="AA30" s="60">
        <v>0</v>
      </c>
      <c r="AB30" s="60">
        <v>0</v>
      </c>
      <c r="AC30" s="60" t="s">
        <v>106</v>
      </c>
      <c r="AD30" s="60">
        <v>3.9860000000000002</v>
      </c>
      <c r="AE30" s="60">
        <v>0</v>
      </c>
      <c r="AF30" s="60" t="s">
        <v>106</v>
      </c>
      <c r="AG30" s="60">
        <v>3.3560000000000003</v>
      </c>
      <c r="AH30" s="60">
        <v>0</v>
      </c>
      <c r="AI30" s="60">
        <v>0</v>
      </c>
      <c r="AJ30" s="60">
        <v>0</v>
      </c>
      <c r="AK30" s="60" t="s">
        <v>106</v>
      </c>
      <c r="AL30" s="60">
        <v>3.9860000000000002</v>
      </c>
      <c r="AM30" s="60">
        <v>0</v>
      </c>
      <c r="AN30" s="60" t="s">
        <v>106</v>
      </c>
      <c r="AO30" s="60">
        <v>3.3560000000000003</v>
      </c>
      <c r="AP30" s="60">
        <v>0.39300000000000002</v>
      </c>
      <c r="AQ30" s="60">
        <v>0</v>
      </c>
      <c r="AR30" s="60">
        <v>0</v>
      </c>
      <c r="AS30" s="60" t="s">
        <v>106</v>
      </c>
      <c r="AT30" s="60">
        <v>14.486000000000001</v>
      </c>
      <c r="AU30" s="60">
        <v>1.98</v>
      </c>
      <c r="AV30" s="60" t="s">
        <v>106</v>
      </c>
      <c r="AW30" s="61">
        <v>6.0270000000000001</v>
      </c>
      <c r="AX30" s="60" t="s">
        <v>106</v>
      </c>
      <c r="AY30" s="61">
        <v>171</v>
      </c>
      <c r="AZ30" s="60">
        <v>0</v>
      </c>
      <c r="BA30" s="60" t="s">
        <v>106</v>
      </c>
      <c r="BB30" s="62">
        <v>2.5089999999999999</v>
      </c>
      <c r="BC30" s="60">
        <v>0</v>
      </c>
      <c r="BD30" s="60" t="s">
        <v>106</v>
      </c>
      <c r="BE30" s="60">
        <v>0.92200000000000004</v>
      </c>
      <c r="BF30" s="60" t="s">
        <v>106</v>
      </c>
      <c r="BG30" s="60">
        <v>38</v>
      </c>
      <c r="BH30" s="60">
        <v>0</v>
      </c>
      <c r="BI30" s="60" t="s">
        <v>106</v>
      </c>
      <c r="BJ30" s="60">
        <v>4.33</v>
      </c>
      <c r="BK30" s="60">
        <v>0.32</v>
      </c>
      <c r="BL30" s="60" t="s">
        <v>106</v>
      </c>
      <c r="BM30" s="60">
        <v>1.863</v>
      </c>
      <c r="BN30" s="60" t="s">
        <v>106</v>
      </c>
      <c r="BO30" s="60">
        <v>53</v>
      </c>
      <c r="BP30" s="60">
        <v>0</v>
      </c>
      <c r="BQ30" s="60" t="s">
        <v>106</v>
      </c>
      <c r="BR30" s="60">
        <v>7.6470000000000002</v>
      </c>
      <c r="BS30" s="60">
        <v>1.6600000000000001</v>
      </c>
      <c r="BT30" s="60" t="s">
        <v>106</v>
      </c>
      <c r="BU30" s="60">
        <v>3.242</v>
      </c>
      <c r="BV30" s="60" t="s">
        <v>106</v>
      </c>
      <c r="BW30" s="60">
        <v>80</v>
      </c>
      <c r="BX30" s="60">
        <v>0</v>
      </c>
      <c r="BY30" s="60" t="s">
        <v>106</v>
      </c>
      <c r="BZ30" s="60">
        <v>0</v>
      </c>
      <c r="CA30" s="60">
        <v>0</v>
      </c>
      <c r="CB30" s="60" t="s">
        <v>106</v>
      </c>
      <c r="CC30" s="60">
        <v>0</v>
      </c>
      <c r="CD30" s="60" t="s">
        <v>106</v>
      </c>
      <c r="CE30" s="60">
        <v>0</v>
      </c>
      <c r="CF30" s="63">
        <v>0</v>
      </c>
      <c r="CG30" s="60" t="s">
        <v>106</v>
      </c>
      <c r="CH30" s="60" t="s">
        <v>106</v>
      </c>
      <c r="CI30" s="64">
        <v>1.2009999999999987</v>
      </c>
      <c r="CJ30" s="63">
        <v>109.04027098231086</v>
      </c>
      <c r="CK30" s="78" t="s">
        <v>202</v>
      </c>
    </row>
    <row r="31" spans="1:1025" s="66" customFormat="1" ht="39.75" customHeight="1" outlineLevel="1" x14ac:dyDescent="0.2">
      <c r="A31" s="58" t="s">
        <v>125</v>
      </c>
      <c r="B31" s="59" t="s">
        <v>126</v>
      </c>
      <c r="C31" s="59" t="s">
        <v>105</v>
      </c>
      <c r="D31" s="60" t="s">
        <v>106</v>
      </c>
      <c r="E31" s="60" t="s">
        <v>106</v>
      </c>
      <c r="F31" s="61">
        <v>12.465000000000002</v>
      </c>
      <c r="G31" s="61">
        <v>0</v>
      </c>
      <c r="H31" s="61" t="s">
        <v>106</v>
      </c>
      <c r="I31" s="61">
        <v>10.665000000000001</v>
      </c>
      <c r="J31" s="61">
        <v>0.30399999999999999</v>
      </c>
      <c r="K31" s="60">
        <v>0</v>
      </c>
      <c r="L31" s="60">
        <v>0</v>
      </c>
      <c r="M31" s="60" t="s">
        <v>106</v>
      </c>
      <c r="N31" s="60">
        <v>1.2450000000000001</v>
      </c>
      <c r="O31" s="60">
        <v>0</v>
      </c>
      <c r="P31" s="60" t="s">
        <v>106</v>
      </c>
      <c r="Q31" s="60">
        <v>1.0649999999999999</v>
      </c>
      <c r="R31" s="60">
        <v>0</v>
      </c>
      <c r="S31" s="60">
        <v>0</v>
      </c>
      <c r="T31" s="60">
        <v>0</v>
      </c>
      <c r="U31" s="60" t="s">
        <v>106</v>
      </c>
      <c r="V31" s="60">
        <v>3.74</v>
      </c>
      <c r="W31" s="60">
        <v>0</v>
      </c>
      <c r="X31" s="60" t="s">
        <v>106</v>
      </c>
      <c r="Y31" s="60">
        <v>3.2</v>
      </c>
      <c r="Z31" s="60">
        <v>0</v>
      </c>
      <c r="AA31" s="60">
        <v>0</v>
      </c>
      <c r="AB31" s="60">
        <v>0</v>
      </c>
      <c r="AC31" s="60" t="s">
        <v>106</v>
      </c>
      <c r="AD31" s="60">
        <v>3.74</v>
      </c>
      <c r="AE31" s="60">
        <v>0</v>
      </c>
      <c r="AF31" s="60" t="s">
        <v>106</v>
      </c>
      <c r="AG31" s="60">
        <v>3.2</v>
      </c>
      <c r="AH31" s="60">
        <v>0</v>
      </c>
      <c r="AI31" s="60">
        <v>0</v>
      </c>
      <c r="AJ31" s="60">
        <v>0</v>
      </c>
      <c r="AK31" s="60" t="s">
        <v>106</v>
      </c>
      <c r="AL31" s="60">
        <v>3.74</v>
      </c>
      <c r="AM31" s="60">
        <v>0</v>
      </c>
      <c r="AN31" s="60" t="s">
        <v>106</v>
      </c>
      <c r="AO31" s="60">
        <v>3.2</v>
      </c>
      <c r="AP31" s="60">
        <v>0.30399999999999999</v>
      </c>
      <c r="AQ31" s="60">
        <v>0</v>
      </c>
      <c r="AR31" s="60">
        <v>0</v>
      </c>
      <c r="AS31" s="60" t="s">
        <v>106</v>
      </c>
      <c r="AT31" s="60">
        <v>8.2759999999999998</v>
      </c>
      <c r="AU31" s="60">
        <v>0.16</v>
      </c>
      <c r="AV31" s="60" t="s">
        <v>106</v>
      </c>
      <c r="AW31" s="60">
        <v>4.4139999999999997</v>
      </c>
      <c r="AX31" s="60" t="s">
        <v>106</v>
      </c>
      <c r="AY31" s="60">
        <v>165</v>
      </c>
      <c r="AZ31" s="60">
        <v>0</v>
      </c>
      <c r="BA31" s="60" t="s">
        <v>106</v>
      </c>
      <c r="BB31" s="60">
        <v>2.4409999999999998</v>
      </c>
      <c r="BC31" s="60">
        <v>0</v>
      </c>
      <c r="BD31" s="60" t="s">
        <v>106</v>
      </c>
      <c r="BE31" s="60">
        <v>0.92200000000000004</v>
      </c>
      <c r="BF31" s="60" t="s">
        <v>106</v>
      </c>
      <c r="BG31" s="60">
        <v>35</v>
      </c>
      <c r="BH31" s="60">
        <v>0</v>
      </c>
      <c r="BI31" s="60" t="s">
        <v>106</v>
      </c>
      <c r="BJ31" s="60">
        <v>2.8820000000000001</v>
      </c>
      <c r="BK31" s="60">
        <v>0.16</v>
      </c>
      <c r="BL31" s="60" t="s">
        <v>106</v>
      </c>
      <c r="BM31" s="60">
        <v>1.4930000000000001</v>
      </c>
      <c r="BN31" s="60" t="s">
        <v>106</v>
      </c>
      <c r="BO31" s="60">
        <v>53</v>
      </c>
      <c r="BP31" s="60">
        <v>0</v>
      </c>
      <c r="BQ31" s="60" t="s">
        <v>106</v>
      </c>
      <c r="BR31" s="60">
        <v>2.9529999999999998</v>
      </c>
      <c r="BS31" s="60">
        <v>0</v>
      </c>
      <c r="BT31" s="60" t="s">
        <v>106</v>
      </c>
      <c r="BU31" s="60">
        <v>1.9990000000000001</v>
      </c>
      <c r="BV31" s="60" t="s">
        <v>106</v>
      </c>
      <c r="BW31" s="60">
        <v>77</v>
      </c>
      <c r="BX31" s="60">
        <v>0</v>
      </c>
      <c r="BY31" s="60" t="s">
        <v>106</v>
      </c>
      <c r="BZ31" s="60">
        <v>0</v>
      </c>
      <c r="CA31" s="60">
        <v>0</v>
      </c>
      <c r="CB31" s="60" t="s">
        <v>106</v>
      </c>
      <c r="CC31" s="60">
        <v>0</v>
      </c>
      <c r="CD31" s="60" t="s">
        <v>106</v>
      </c>
      <c r="CE31" s="60">
        <v>0</v>
      </c>
      <c r="CF31" s="60">
        <v>0</v>
      </c>
      <c r="CG31" s="60" t="s">
        <v>106</v>
      </c>
      <c r="CH31" s="60" t="s">
        <v>106</v>
      </c>
      <c r="CI31" s="64">
        <v>-4.1890000000000018</v>
      </c>
      <c r="CJ31" s="63">
        <v>66.393902928198941</v>
      </c>
      <c r="CK31" s="78" t="s">
        <v>202</v>
      </c>
      <c r="AMK31" s="67"/>
    </row>
    <row r="32" spans="1:1025" s="66" customFormat="1" ht="54" customHeight="1" outlineLevel="1" x14ac:dyDescent="0.2">
      <c r="A32" s="68" t="s">
        <v>125</v>
      </c>
      <c r="B32" s="69" t="s">
        <v>127</v>
      </c>
      <c r="C32" s="59" t="s">
        <v>128</v>
      </c>
      <c r="D32" s="60" t="s">
        <v>106</v>
      </c>
      <c r="E32" s="60" t="s">
        <v>106</v>
      </c>
      <c r="F32" s="61">
        <v>12.465000000000002</v>
      </c>
      <c r="G32" s="61">
        <v>0</v>
      </c>
      <c r="H32" s="60" t="s">
        <v>106</v>
      </c>
      <c r="I32" s="61">
        <v>10.665000000000001</v>
      </c>
      <c r="J32" s="61">
        <v>0.30399999999999999</v>
      </c>
      <c r="K32" s="61">
        <v>0</v>
      </c>
      <c r="L32" s="61">
        <v>0</v>
      </c>
      <c r="M32" s="60" t="s">
        <v>106</v>
      </c>
      <c r="N32" s="60">
        <v>1.2450000000000001</v>
      </c>
      <c r="O32" s="60">
        <v>0</v>
      </c>
      <c r="P32" s="60" t="s">
        <v>106</v>
      </c>
      <c r="Q32" s="60">
        <v>1.0649999999999999</v>
      </c>
      <c r="R32" s="60">
        <v>0</v>
      </c>
      <c r="S32" s="60">
        <v>0</v>
      </c>
      <c r="T32" s="60">
        <v>0</v>
      </c>
      <c r="U32" s="60" t="s">
        <v>106</v>
      </c>
      <c r="V32" s="60">
        <v>3.74</v>
      </c>
      <c r="W32" s="60">
        <v>0</v>
      </c>
      <c r="X32" s="60" t="s">
        <v>106</v>
      </c>
      <c r="Y32" s="60">
        <v>3.2</v>
      </c>
      <c r="Z32" s="60">
        <v>0</v>
      </c>
      <c r="AA32" s="60">
        <v>0</v>
      </c>
      <c r="AB32" s="60">
        <v>0</v>
      </c>
      <c r="AC32" s="60" t="s">
        <v>106</v>
      </c>
      <c r="AD32" s="60">
        <v>3.74</v>
      </c>
      <c r="AE32" s="60">
        <v>0</v>
      </c>
      <c r="AF32" s="60" t="s">
        <v>106</v>
      </c>
      <c r="AG32" s="60">
        <v>3.2</v>
      </c>
      <c r="AH32" s="60">
        <v>0</v>
      </c>
      <c r="AI32" s="60">
        <v>0</v>
      </c>
      <c r="AJ32" s="60">
        <v>0</v>
      </c>
      <c r="AK32" s="60" t="s">
        <v>106</v>
      </c>
      <c r="AL32" s="60">
        <v>3.74</v>
      </c>
      <c r="AM32" s="60">
        <v>0</v>
      </c>
      <c r="AN32" s="60" t="s">
        <v>106</v>
      </c>
      <c r="AO32" s="60">
        <v>3.2</v>
      </c>
      <c r="AP32" s="60">
        <v>0.30399999999999999</v>
      </c>
      <c r="AQ32" s="60">
        <v>0</v>
      </c>
      <c r="AR32" s="60">
        <v>0</v>
      </c>
      <c r="AS32" s="60" t="s">
        <v>106</v>
      </c>
      <c r="AT32" s="60">
        <v>8.2759999999999998</v>
      </c>
      <c r="AU32" s="60">
        <v>0.16</v>
      </c>
      <c r="AV32" s="60" t="s">
        <v>106</v>
      </c>
      <c r="AW32" s="61">
        <v>4.4139999999999997</v>
      </c>
      <c r="AX32" s="60" t="s">
        <v>106</v>
      </c>
      <c r="AY32" s="60">
        <v>165</v>
      </c>
      <c r="AZ32" s="60">
        <v>0</v>
      </c>
      <c r="BA32" s="60" t="s">
        <v>106</v>
      </c>
      <c r="BB32" s="62">
        <v>2.4409999999999998</v>
      </c>
      <c r="BC32" s="60">
        <v>0</v>
      </c>
      <c r="BD32" s="60" t="s">
        <v>106</v>
      </c>
      <c r="BE32" s="60">
        <v>0.92200000000000004</v>
      </c>
      <c r="BF32" s="60" t="s">
        <v>106</v>
      </c>
      <c r="BG32" s="60">
        <v>35</v>
      </c>
      <c r="BH32" s="60">
        <v>0</v>
      </c>
      <c r="BI32" s="60" t="s">
        <v>106</v>
      </c>
      <c r="BJ32" s="60">
        <v>2.8820000000000001</v>
      </c>
      <c r="BK32" s="60">
        <v>0.16</v>
      </c>
      <c r="BL32" s="60" t="s">
        <v>106</v>
      </c>
      <c r="BM32" s="60">
        <v>1.4930000000000001</v>
      </c>
      <c r="BN32" s="60" t="s">
        <v>106</v>
      </c>
      <c r="BO32" s="60">
        <v>53</v>
      </c>
      <c r="BP32" s="60">
        <v>0</v>
      </c>
      <c r="BQ32" s="60" t="s">
        <v>106</v>
      </c>
      <c r="BR32" s="60">
        <v>2.9529999999999998</v>
      </c>
      <c r="BS32" s="60">
        <v>0</v>
      </c>
      <c r="BT32" s="60" t="s">
        <v>106</v>
      </c>
      <c r="BU32" s="60">
        <v>1.9990000000000001</v>
      </c>
      <c r="BV32" s="60" t="s">
        <v>106</v>
      </c>
      <c r="BW32" s="60">
        <v>77</v>
      </c>
      <c r="BX32" s="60">
        <v>0</v>
      </c>
      <c r="BY32" s="60" t="s">
        <v>106</v>
      </c>
      <c r="BZ32" s="60">
        <v>0</v>
      </c>
      <c r="CA32" s="60">
        <v>0</v>
      </c>
      <c r="CB32" s="60" t="s">
        <v>106</v>
      </c>
      <c r="CC32" s="60">
        <v>0</v>
      </c>
      <c r="CD32" s="60" t="s">
        <v>106</v>
      </c>
      <c r="CE32" s="60">
        <v>0</v>
      </c>
      <c r="CF32" s="63">
        <v>0</v>
      </c>
      <c r="CG32" s="60" t="s">
        <v>106</v>
      </c>
      <c r="CH32" s="60" t="s">
        <v>106</v>
      </c>
      <c r="CI32" s="64">
        <v>-4.1890000000000018</v>
      </c>
      <c r="CJ32" s="63">
        <v>66.393902928198941</v>
      </c>
      <c r="CK32" s="78" t="s">
        <v>202</v>
      </c>
    </row>
    <row r="33" spans="1:1025" s="66" customFormat="1" ht="48.75" customHeight="1" outlineLevel="1" x14ac:dyDescent="0.2">
      <c r="A33" s="58" t="s">
        <v>129</v>
      </c>
      <c r="B33" s="59" t="s">
        <v>130</v>
      </c>
      <c r="C33" s="59" t="s">
        <v>105</v>
      </c>
      <c r="D33" s="60" t="s">
        <v>106</v>
      </c>
      <c r="E33" s="60" t="s">
        <v>106</v>
      </c>
      <c r="F33" s="61">
        <v>0.82000000000000006</v>
      </c>
      <c r="G33" s="61">
        <v>0</v>
      </c>
      <c r="H33" s="60" t="s">
        <v>106</v>
      </c>
      <c r="I33" s="61">
        <v>0.52</v>
      </c>
      <c r="J33" s="61">
        <v>8.8999999999999996E-2</v>
      </c>
      <c r="K33" s="61">
        <v>0</v>
      </c>
      <c r="L33" s="61">
        <v>0</v>
      </c>
      <c r="M33" s="60" t="s">
        <v>106</v>
      </c>
      <c r="N33" s="60">
        <v>8.2000000000000003E-2</v>
      </c>
      <c r="O33" s="60">
        <v>0</v>
      </c>
      <c r="P33" s="60" t="s">
        <v>106</v>
      </c>
      <c r="Q33" s="60">
        <v>5.1999999999999998E-2</v>
      </c>
      <c r="R33" s="60">
        <v>0</v>
      </c>
      <c r="S33" s="60">
        <v>0</v>
      </c>
      <c r="T33" s="60">
        <v>0</v>
      </c>
      <c r="U33" s="60" t="s">
        <v>106</v>
      </c>
      <c r="V33" s="60">
        <v>0.246</v>
      </c>
      <c r="W33" s="60">
        <v>0</v>
      </c>
      <c r="X33" s="60" t="s">
        <v>106</v>
      </c>
      <c r="Y33" s="60">
        <v>0.156</v>
      </c>
      <c r="Z33" s="60">
        <v>0</v>
      </c>
      <c r="AA33" s="60">
        <v>0</v>
      </c>
      <c r="AB33" s="60">
        <v>0</v>
      </c>
      <c r="AC33" s="60" t="s">
        <v>106</v>
      </c>
      <c r="AD33" s="60">
        <v>0.246</v>
      </c>
      <c r="AE33" s="60">
        <v>0</v>
      </c>
      <c r="AF33" s="60" t="s">
        <v>106</v>
      </c>
      <c r="AG33" s="60">
        <v>0.156</v>
      </c>
      <c r="AH33" s="60">
        <v>0</v>
      </c>
      <c r="AI33" s="60">
        <v>0</v>
      </c>
      <c r="AJ33" s="60">
        <v>0</v>
      </c>
      <c r="AK33" s="60" t="s">
        <v>106</v>
      </c>
      <c r="AL33" s="60">
        <v>0.246</v>
      </c>
      <c r="AM33" s="60">
        <v>0</v>
      </c>
      <c r="AN33" s="60" t="s">
        <v>106</v>
      </c>
      <c r="AO33" s="60">
        <v>0.156</v>
      </c>
      <c r="AP33" s="60">
        <v>8.8999999999999996E-2</v>
      </c>
      <c r="AQ33" s="60">
        <v>0</v>
      </c>
      <c r="AR33" s="60">
        <v>0</v>
      </c>
      <c r="AS33" s="60" t="s">
        <v>106</v>
      </c>
      <c r="AT33" s="60">
        <v>1.8780000000000001</v>
      </c>
      <c r="AU33" s="60">
        <v>0.56000000000000005</v>
      </c>
      <c r="AV33" s="60" t="s">
        <v>106</v>
      </c>
      <c r="AW33" s="61">
        <v>0.871</v>
      </c>
      <c r="AX33" s="60" t="s">
        <v>106</v>
      </c>
      <c r="AY33" s="60">
        <v>6</v>
      </c>
      <c r="AZ33" s="60">
        <v>0</v>
      </c>
      <c r="BA33" s="60" t="s">
        <v>106</v>
      </c>
      <c r="BB33" s="62">
        <v>6.8000000000000005E-2</v>
      </c>
      <c r="BC33" s="60">
        <v>0</v>
      </c>
      <c r="BD33" s="60" t="s">
        <v>106</v>
      </c>
      <c r="BE33" s="60">
        <v>0</v>
      </c>
      <c r="BF33" s="60" t="s">
        <v>106</v>
      </c>
      <c r="BG33" s="60">
        <v>3</v>
      </c>
      <c r="BH33" s="60">
        <v>0</v>
      </c>
      <c r="BI33" s="60" t="s">
        <v>106</v>
      </c>
      <c r="BJ33" s="60">
        <v>1.2370000000000001</v>
      </c>
      <c r="BK33" s="60">
        <v>0.16</v>
      </c>
      <c r="BL33" s="60" t="s">
        <v>106</v>
      </c>
      <c r="BM33" s="60">
        <v>0.37</v>
      </c>
      <c r="BN33" s="60" t="s">
        <v>106</v>
      </c>
      <c r="BO33" s="60">
        <v>0</v>
      </c>
      <c r="BP33" s="60">
        <v>0</v>
      </c>
      <c r="BQ33" s="60" t="s">
        <v>106</v>
      </c>
      <c r="BR33" s="60">
        <v>0.57299999999999995</v>
      </c>
      <c r="BS33" s="60">
        <v>0.4</v>
      </c>
      <c r="BT33" s="60" t="s">
        <v>106</v>
      </c>
      <c r="BU33" s="60">
        <v>0.501</v>
      </c>
      <c r="BV33" s="60" t="s">
        <v>106</v>
      </c>
      <c r="BW33" s="60">
        <v>3</v>
      </c>
      <c r="BX33" s="60">
        <v>0</v>
      </c>
      <c r="BY33" s="60" t="s">
        <v>106</v>
      </c>
      <c r="BZ33" s="60">
        <v>0</v>
      </c>
      <c r="CA33" s="60">
        <v>0</v>
      </c>
      <c r="CB33" s="60" t="s">
        <v>106</v>
      </c>
      <c r="CC33" s="60">
        <v>0</v>
      </c>
      <c r="CD33" s="60" t="s">
        <v>106</v>
      </c>
      <c r="CE33" s="60">
        <v>0</v>
      </c>
      <c r="CF33" s="63">
        <v>0</v>
      </c>
      <c r="CG33" s="60" t="s">
        <v>106</v>
      </c>
      <c r="CH33" s="60" t="s">
        <v>106</v>
      </c>
      <c r="CI33" s="64">
        <v>1.0580000000000001</v>
      </c>
      <c r="CJ33" s="63">
        <v>229.02439024390242</v>
      </c>
      <c r="CK33" s="78" t="s">
        <v>202</v>
      </c>
      <c r="AMK33" s="67"/>
    </row>
    <row r="34" spans="1:1025" s="66" customFormat="1" ht="36.75" customHeight="1" x14ac:dyDescent="0.2">
      <c r="A34" s="58" t="s">
        <v>131</v>
      </c>
      <c r="B34" s="59" t="s">
        <v>132</v>
      </c>
      <c r="C34" s="59" t="s">
        <v>105</v>
      </c>
      <c r="D34" s="60" t="s">
        <v>106</v>
      </c>
      <c r="E34" s="60" t="s">
        <v>106</v>
      </c>
      <c r="F34" s="61">
        <v>0</v>
      </c>
      <c r="G34" s="60">
        <v>0</v>
      </c>
      <c r="H34" s="60" t="s">
        <v>106</v>
      </c>
      <c r="I34" s="60">
        <v>0</v>
      </c>
      <c r="J34" s="60" t="s">
        <v>106</v>
      </c>
      <c r="K34" s="60">
        <v>0</v>
      </c>
      <c r="L34" s="60">
        <v>0</v>
      </c>
      <c r="M34" s="60" t="s">
        <v>106</v>
      </c>
      <c r="N34" s="60">
        <v>0</v>
      </c>
      <c r="O34" s="60">
        <v>0</v>
      </c>
      <c r="P34" s="60" t="s">
        <v>106</v>
      </c>
      <c r="Q34" s="60">
        <v>0</v>
      </c>
      <c r="R34" s="60" t="s">
        <v>106</v>
      </c>
      <c r="S34" s="60">
        <v>0</v>
      </c>
      <c r="T34" s="60">
        <v>0</v>
      </c>
      <c r="U34" s="60" t="s">
        <v>106</v>
      </c>
      <c r="V34" s="60">
        <v>0</v>
      </c>
      <c r="W34" s="60">
        <v>0</v>
      </c>
      <c r="X34" s="60" t="s">
        <v>106</v>
      </c>
      <c r="Y34" s="60">
        <v>0</v>
      </c>
      <c r="Z34" s="60" t="s">
        <v>106</v>
      </c>
      <c r="AA34" s="60">
        <v>0</v>
      </c>
      <c r="AB34" s="60">
        <v>0</v>
      </c>
      <c r="AC34" s="60" t="s">
        <v>106</v>
      </c>
      <c r="AD34" s="60">
        <v>0</v>
      </c>
      <c r="AE34" s="60">
        <v>0</v>
      </c>
      <c r="AF34" s="60" t="s">
        <v>106</v>
      </c>
      <c r="AG34" s="60">
        <v>0</v>
      </c>
      <c r="AH34" s="60" t="s">
        <v>106</v>
      </c>
      <c r="AI34" s="60">
        <v>0</v>
      </c>
      <c r="AJ34" s="60">
        <v>0</v>
      </c>
      <c r="AK34" s="60" t="s">
        <v>106</v>
      </c>
      <c r="AL34" s="60">
        <v>0</v>
      </c>
      <c r="AM34" s="60">
        <v>0</v>
      </c>
      <c r="AN34" s="60" t="s">
        <v>106</v>
      </c>
      <c r="AO34" s="60">
        <v>0</v>
      </c>
      <c r="AP34" s="60" t="s">
        <v>106</v>
      </c>
      <c r="AQ34" s="60">
        <v>0</v>
      </c>
      <c r="AR34" s="60">
        <v>0</v>
      </c>
      <c r="AS34" s="60" t="s">
        <v>106</v>
      </c>
      <c r="AT34" s="60">
        <v>4.3320000000000007</v>
      </c>
      <c r="AU34" s="60">
        <v>1.26</v>
      </c>
      <c r="AV34" s="60" t="s">
        <v>106</v>
      </c>
      <c r="AW34" s="61">
        <v>0.74199999999999999</v>
      </c>
      <c r="AX34" s="60" t="s">
        <v>106</v>
      </c>
      <c r="AY34" s="60">
        <v>0</v>
      </c>
      <c r="AZ34" s="60">
        <v>0</v>
      </c>
      <c r="BA34" s="60" t="s">
        <v>106</v>
      </c>
      <c r="BB34" s="62">
        <v>0</v>
      </c>
      <c r="BC34" s="60">
        <v>0</v>
      </c>
      <c r="BD34" s="60" t="s">
        <v>106</v>
      </c>
      <c r="BE34" s="60">
        <v>0</v>
      </c>
      <c r="BF34" s="60" t="s">
        <v>106</v>
      </c>
      <c r="BG34" s="60">
        <v>0</v>
      </c>
      <c r="BH34" s="60">
        <v>0</v>
      </c>
      <c r="BI34" s="60" t="s">
        <v>106</v>
      </c>
      <c r="BJ34" s="60">
        <v>0.21099999999999999</v>
      </c>
      <c r="BK34" s="60">
        <v>0</v>
      </c>
      <c r="BL34" s="60" t="s">
        <v>106</v>
      </c>
      <c r="BM34" s="60">
        <v>0</v>
      </c>
      <c r="BN34" s="60" t="s">
        <v>106</v>
      </c>
      <c r="BO34" s="60">
        <v>0</v>
      </c>
      <c r="BP34" s="60">
        <v>0</v>
      </c>
      <c r="BQ34" s="60" t="s">
        <v>106</v>
      </c>
      <c r="BR34" s="60">
        <v>4.1210000000000004</v>
      </c>
      <c r="BS34" s="60">
        <v>1.26</v>
      </c>
      <c r="BT34" s="60" t="s">
        <v>106</v>
      </c>
      <c r="BU34" s="60">
        <v>0.74199999999999999</v>
      </c>
      <c r="BV34" s="60" t="s">
        <v>106</v>
      </c>
      <c r="BW34" s="60">
        <v>0</v>
      </c>
      <c r="BX34" s="60">
        <v>0</v>
      </c>
      <c r="BY34" s="60" t="s">
        <v>106</v>
      </c>
      <c r="BZ34" s="60">
        <v>0</v>
      </c>
      <c r="CA34" s="60">
        <v>0</v>
      </c>
      <c r="CB34" s="60" t="s">
        <v>106</v>
      </c>
      <c r="CC34" s="60">
        <v>0</v>
      </c>
      <c r="CD34" s="60" t="s">
        <v>106</v>
      </c>
      <c r="CE34" s="60">
        <v>0</v>
      </c>
      <c r="CF34" s="63">
        <v>0</v>
      </c>
      <c r="CG34" s="60" t="s">
        <v>106</v>
      </c>
      <c r="CH34" s="60" t="s">
        <v>106</v>
      </c>
      <c r="CI34" s="64">
        <v>4.3320000000000007</v>
      </c>
      <c r="CJ34" s="63" t="s">
        <v>106</v>
      </c>
      <c r="CK34" s="78" t="s">
        <v>202</v>
      </c>
      <c r="AMK34" s="67"/>
    </row>
    <row r="35" spans="1:1025" ht="37.5" customHeight="1" outlineLevel="1" x14ac:dyDescent="0.2">
      <c r="A35" s="23" t="s">
        <v>133</v>
      </c>
      <c r="B35" s="24" t="s">
        <v>134</v>
      </c>
      <c r="C35" s="24" t="s">
        <v>105</v>
      </c>
      <c r="D35" s="15" t="s">
        <v>106</v>
      </c>
      <c r="E35" s="15" t="s">
        <v>106</v>
      </c>
      <c r="F35" s="15" t="s">
        <v>106</v>
      </c>
      <c r="G35" s="15" t="s">
        <v>106</v>
      </c>
      <c r="H35" s="15" t="s">
        <v>106</v>
      </c>
      <c r="I35" s="15" t="s">
        <v>106</v>
      </c>
      <c r="J35" s="15" t="s">
        <v>106</v>
      </c>
      <c r="K35" s="15" t="s">
        <v>106</v>
      </c>
      <c r="L35" s="15" t="s">
        <v>106</v>
      </c>
      <c r="M35" s="15" t="s">
        <v>106</v>
      </c>
      <c r="N35" s="15" t="s">
        <v>106</v>
      </c>
      <c r="O35" s="15" t="s">
        <v>106</v>
      </c>
      <c r="P35" s="15" t="s">
        <v>106</v>
      </c>
      <c r="Q35" s="15" t="s">
        <v>106</v>
      </c>
      <c r="R35" s="15" t="s">
        <v>106</v>
      </c>
      <c r="S35" s="15" t="s">
        <v>106</v>
      </c>
      <c r="T35" s="15" t="s">
        <v>106</v>
      </c>
      <c r="U35" s="15" t="s">
        <v>106</v>
      </c>
      <c r="V35" s="15" t="s">
        <v>106</v>
      </c>
      <c r="W35" s="15" t="s">
        <v>106</v>
      </c>
      <c r="X35" s="15" t="s">
        <v>106</v>
      </c>
      <c r="Y35" s="15" t="s">
        <v>106</v>
      </c>
      <c r="Z35" s="15" t="s">
        <v>106</v>
      </c>
      <c r="AA35" s="15" t="s">
        <v>106</v>
      </c>
      <c r="AB35" s="15" t="s">
        <v>106</v>
      </c>
      <c r="AC35" s="15" t="s">
        <v>106</v>
      </c>
      <c r="AD35" s="15" t="s">
        <v>106</v>
      </c>
      <c r="AE35" s="15" t="s">
        <v>106</v>
      </c>
      <c r="AF35" s="15" t="s">
        <v>106</v>
      </c>
      <c r="AG35" s="15" t="s">
        <v>106</v>
      </c>
      <c r="AH35" s="15" t="s">
        <v>106</v>
      </c>
      <c r="AI35" s="15" t="s">
        <v>106</v>
      </c>
      <c r="AJ35" s="15" t="s">
        <v>106</v>
      </c>
      <c r="AK35" s="15" t="s">
        <v>106</v>
      </c>
      <c r="AL35" s="15" t="s">
        <v>106</v>
      </c>
      <c r="AM35" s="15" t="s">
        <v>106</v>
      </c>
      <c r="AN35" s="15" t="s">
        <v>106</v>
      </c>
      <c r="AO35" s="15" t="s">
        <v>106</v>
      </c>
      <c r="AP35" s="15" t="s">
        <v>106</v>
      </c>
      <c r="AQ35" s="15" t="s">
        <v>106</v>
      </c>
      <c r="AR35" s="15" t="s">
        <v>106</v>
      </c>
      <c r="AS35" s="15" t="s">
        <v>106</v>
      </c>
      <c r="AT35" s="15" t="s">
        <v>106</v>
      </c>
      <c r="AU35" s="15" t="s">
        <v>106</v>
      </c>
      <c r="AV35" s="15" t="s">
        <v>106</v>
      </c>
      <c r="AW35" s="15" t="s">
        <v>106</v>
      </c>
      <c r="AX35" s="15" t="s">
        <v>106</v>
      </c>
      <c r="AY35" s="15" t="s">
        <v>106</v>
      </c>
      <c r="AZ35" s="15" t="s">
        <v>106</v>
      </c>
      <c r="BA35" s="15" t="s">
        <v>106</v>
      </c>
      <c r="BB35" s="15" t="s">
        <v>106</v>
      </c>
      <c r="BC35" s="15" t="s">
        <v>106</v>
      </c>
      <c r="BD35" s="15" t="s">
        <v>106</v>
      </c>
      <c r="BE35" s="15" t="s">
        <v>106</v>
      </c>
      <c r="BF35" s="15" t="s">
        <v>106</v>
      </c>
      <c r="BG35" s="15" t="s">
        <v>106</v>
      </c>
      <c r="BH35" s="15" t="s">
        <v>106</v>
      </c>
      <c r="BI35" s="15" t="s">
        <v>106</v>
      </c>
      <c r="BJ35" s="15" t="s">
        <v>106</v>
      </c>
      <c r="BK35" s="15" t="s">
        <v>106</v>
      </c>
      <c r="BL35" s="15" t="s">
        <v>106</v>
      </c>
      <c r="BM35" s="15" t="s">
        <v>106</v>
      </c>
      <c r="BN35" s="15" t="s">
        <v>106</v>
      </c>
      <c r="BO35" s="15" t="s">
        <v>106</v>
      </c>
      <c r="BP35" s="15" t="s">
        <v>106</v>
      </c>
      <c r="BQ35" s="15" t="s">
        <v>106</v>
      </c>
      <c r="BR35" s="15" t="s">
        <v>106</v>
      </c>
      <c r="BS35" s="15" t="s">
        <v>106</v>
      </c>
      <c r="BT35" s="15" t="s">
        <v>106</v>
      </c>
      <c r="BU35" s="15" t="s">
        <v>106</v>
      </c>
      <c r="BV35" s="15" t="s">
        <v>106</v>
      </c>
      <c r="BW35" s="15" t="s">
        <v>106</v>
      </c>
      <c r="BX35" s="15" t="s">
        <v>106</v>
      </c>
      <c r="BY35" s="15" t="s">
        <v>106</v>
      </c>
      <c r="BZ35" s="15" t="s">
        <v>106</v>
      </c>
      <c r="CA35" s="15" t="s">
        <v>106</v>
      </c>
      <c r="CB35" s="15" t="s">
        <v>106</v>
      </c>
      <c r="CC35" s="15" t="s">
        <v>106</v>
      </c>
      <c r="CD35" s="15" t="s">
        <v>106</v>
      </c>
      <c r="CE35" s="15" t="s">
        <v>106</v>
      </c>
      <c r="CF35" s="15" t="s">
        <v>106</v>
      </c>
      <c r="CG35" s="15" t="s">
        <v>106</v>
      </c>
      <c r="CH35" s="15" t="s">
        <v>106</v>
      </c>
      <c r="CI35" s="15" t="s">
        <v>106</v>
      </c>
      <c r="CJ35" s="15" t="s">
        <v>106</v>
      </c>
      <c r="CK35" s="15" t="s">
        <v>106</v>
      </c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7.5" customHeight="1" outlineLevel="1" x14ac:dyDescent="0.2">
      <c r="A36" s="23" t="s">
        <v>135</v>
      </c>
      <c r="B36" s="24" t="s">
        <v>136</v>
      </c>
      <c r="C36" s="24" t="s">
        <v>105</v>
      </c>
      <c r="D36" s="15" t="s">
        <v>106</v>
      </c>
      <c r="E36" s="15" t="s">
        <v>106</v>
      </c>
      <c r="F36" s="15" t="s">
        <v>106</v>
      </c>
      <c r="G36" s="15" t="s">
        <v>106</v>
      </c>
      <c r="H36" s="15" t="s">
        <v>106</v>
      </c>
      <c r="I36" s="15" t="s">
        <v>106</v>
      </c>
      <c r="J36" s="15" t="s">
        <v>106</v>
      </c>
      <c r="K36" s="15" t="s">
        <v>106</v>
      </c>
      <c r="L36" s="15" t="s">
        <v>106</v>
      </c>
      <c r="M36" s="15" t="s">
        <v>106</v>
      </c>
      <c r="N36" s="15" t="s">
        <v>106</v>
      </c>
      <c r="O36" s="15" t="s">
        <v>106</v>
      </c>
      <c r="P36" s="15" t="s">
        <v>106</v>
      </c>
      <c r="Q36" s="15" t="s">
        <v>106</v>
      </c>
      <c r="R36" s="15" t="s">
        <v>106</v>
      </c>
      <c r="S36" s="15" t="s">
        <v>106</v>
      </c>
      <c r="T36" s="15" t="s">
        <v>106</v>
      </c>
      <c r="U36" s="15" t="s">
        <v>106</v>
      </c>
      <c r="V36" s="15" t="s">
        <v>106</v>
      </c>
      <c r="W36" s="15" t="s">
        <v>106</v>
      </c>
      <c r="X36" s="15" t="s">
        <v>106</v>
      </c>
      <c r="Y36" s="15" t="s">
        <v>106</v>
      </c>
      <c r="Z36" s="15" t="s">
        <v>106</v>
      </c>
      <c r="AA36" s="15" t="s">
        <v>106</v>
      </c>
      <c r="AB36" s="15" t="s">
        <v>106</v>
      </c>
      <c r="AC36" s="15" t="s">
        <v>106</v>
      </c>
      <c r="AD36" s="15" t="s">
        <v>106</v>
      </c>
      <c r="AE36" s="15" t="s">
        <v>106</v>
      </c>
      <c r="AF36" s="15" t="s">
        <v>106</v>
      </c>
      <c r="AG36" s="15" t="s">
        <v>106</v>
      </c>
      <c r="AH36" s="15" t="s">
        <v>106</v>
      </c>
      <c r="AI36" s="15" t="s">
        <v>106</v>
      </c>
      <c r="AJ36" s="15" t="s">
        <v>106</v>
      </c>
      <c r="AK36" s="15" t="s">
        <v>106</v>
      </c>
      <c r="AL36" s="15" t="s">
        <v>106</v>
      </c>
      <c r="AM36" s="15" t="s">
        <v>106</v>
      </c>
      <c r="AN36" s="15" t="s">
        <v>106</v>
      </c>
      <c r="AO36" s="15" t="s">
        <v>106</v>
      </c>
      <c r="AP36" s="15" t="s">
        <v>106</v>
      </c>
      <c r="AQ36" s="15" t="s">
        <v>106</v>
      </c>
      <c r="AR36" s="15" t="s">
        <v>106</v>
      </c>
      <c r="AS36" s="15" t="s">
        <v>106</v>
      </c>
      <c r="AT36" s="15" t="s">
        <v>106</v>
      </c>
      <c r="AU36" s="15" t="s">
        <v>106</v>
      </c>
      <c r="AV36" s="15" t="s">
        <v>106</v>
      </c>
      <c r="AW36" s="15" t="s">
        <v>106</v>
      </c>
      <c r="AX36" s="15" t="s">
        <v>106</v>
      </c>
      <c r="AY36" s="15" t="s">
        <v>106</v>
      </c>
      <c r="AZ36" s="15" t="s">
        <v>106</v>
      </c>
      <c r="BA36" s="15" t="s">
        <v>106</v>
      </c>
      <c r="BB36" s="15" t="s">
        <v>106</v>
      </c>
      <c r="BC36" s="15" t="s">
        <v>106</v>
      </c>
      <c r="BD36" s="15" t="s">
        <v>106</v>
      </c>
      <c r="BE36" s="15" t="s">
        <v>106</v>
      </c>
      <c r="BF36" s="15" t="s">
        <v>106</v>
      </c>
      <c r="BG36" s="15" t="s">
        <v>106</v>
      </c>
      <c r="BH36" s="15" t="s">
        <v>106</v>
      </c>
      <c r="BI36" s="15" t="s">
        <v>106</v>
      </c>
      <c r="BJ36" s="15" t="s">
        <v>106</v>
      </c>
      <c r="BK36" s="15" t="s">
        <v>106</v>
      </c>
      <c r="BL36" s="15" t="s">
        <v>106</v>
      </c>
      <c r="BM36" s="15" t="s">
        <v>106</v>
      </c>
      <c r="BN36" s="15" t="s">
        <v>106</v>
      </c>
      <c r="BO36" s="15" t="s">
        <v>106</v>
      </c>
      <c r="BP36" s="15" t="s">
        <v>106</v>
      </c>
      <c r="BQ36" s="15" t="s">
        <v>106</v>
      </c>
      <c r="BR36" s="15" t="s">
        <v>106</v>
      </c>
      <c r="BS36" s="15" t="s">
        <v>106</v>
      </c>
      <c r="BT36" s="15" t="s">
        <v>106</v>
      </c>
      <c r="BU36" s="15" t="s">
        <v>106</v>
      </c>
      <c r="BV36" s="15" t="s">
        <v>106</v>
      </c>
      <c r="BW36" s="15" t="s">
        <v>106</v>
      </c>
      <c r="BX36" s="15" t="s">
        <v>106</v>
      </c>
      <c r="BY36" s="15" t="s">
        <v>106</v>
      </c>
      <c r="BZ36" s="15" t="s">
        <v>106</v>
      </c>
      <c r="CA36" s="15" t="s">
        <v>106</v>
      </c>
      <c r="CB36" s="15" t="s">
        <v>106</v>
      </c>
      <c r="CC36" s="15" t="s">
        <v>106</v>
      </c>
      <c r="CD36" s="15" t="s">
        <v>106</v>
      </c>
      <c r="CE36" s="15" t="s">
        <v>106</v>
      </c>
      <c r="CF36" s="15" t="s">
        <v>106</v>
      </c>
      <c r="CG36" s="15" t="s">
        <v>106</v>
      </c>
      <c r="CH36" s="15" t="s">
        <v>106</v>
      </c>
      <c r="CI36" s="15" t="s">
        <v>106</v>
      </c>
      <c r="CJ36" s="15" t="s">
        <v>106</v>
      </c>
      <c r="CK36" s="15" t="s">
        <v>106</v>
      </c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5.5" customHeight="1" x14ac:dyDescent="0.2">
      <c r="A37" s="23" t="s">
        <v>137</v>
      </c>
      <c r="B37" s="24" t="s">
        <v>138</v>
      </c>
      <c r="C37" s="24" t="s">
        <v>105</v>
      </c>
      <c r="D37" s="15" t="s">
        <v>106</v>
      </c>
      <c r="E37" s="15" t="s">
        <v>106</v>
      </c>
      <c r="F37" s="15" t="s">
        <v>106</v>
      </c>
      <c r="G37" s="15" t="s">
        <v>106</v>
      </c>
      <c r="H37" s="15" t="s">
        <v>106</v>
      </c>
      <c r="I37" s="15" t="s">
        <v>106</v>
      </c>
      <c r="J37" s="15" t="s">
        <v>106</v>
      </c>
      <c r="K37" s="15" t="s">
        <v>106</v>
      </c>
      <c r="L37" s="15" t="s">
        <v>106</v>
      </c>
      <c r="M37" s="15" t="s">
        <v>106</v>
      </c>
      <c r="N37" s="15" t="s">
        <v>106</v>
      </c>
      <c r="O37" s="15" t="s">
        <v>106</v>
      </c>
      <c r="P37" s="15" t="s">
        <v>106</v>
      </c>
      <c r="Q37" s="15" t="s">
        <v>106</v>
      </c>
      <c r="R37" s="15" t="s">
        <v>106</v>
      </c>
      <c r="S37" s="15" t="s">
        <v>106</v>
      </c>
      <c r="T37" s="15" t="s">
        <v>106</v>
      </c>
      <c r="U37" s="15" t="s">
        <v>106</v>
      </c>
      <c r="V37" s="15" t="s">
        <v>106</v>
      </c>
      <c r="W37" s="15" t="s">
        <v>106</v>
      </c>
      <c r="X37" s="15" t="s">
        <v>106</v>
      </c>
      <c r="Y37" s="15" t="s">
        <v>106</v>
      </c>
      <c r="Z37" s="15" t="s">
        <v>106</v>
      </c>
      <c r="AA37" s="15" t="s">
        <v>106</v>
      </c>
      <c r="AB37" s="15" t="s">
        <v>106</v>
      </c>
      <c r="AC37" s="15" t="s">
        <v>106</v>
      </c>
      <c r="AD37" s="15" t="s">
        <v>106</v>
      </c>
      <c r="AE37" s="15" t="s">
        <v>106</v>
      </c>
      <c r="AF37" s="15" t="s">
        <v>106</v>
      </c>
      <c r="AG37" s="15" t="s">
        <v>106</v>
      </c>
      <c r="AH37" s="15" t="s">
        <v>106</v>
      </c>
      <c r="AI37" s="15" t="s">
        <v>106</v>
      </c>
      <c r="AJ37" s="15" t="s">
        <v>106</v>
      </c>
      <c r="AK37" s="15" t="s">
        <v>106</v>
      </c>
      <c r="AL37" s="15" t="s">
        <v>106</v>
      </c>
      <c r="AM37" s="15" t="s">
        <v>106</v>
      </c>
      <c r="AN37" s="15" t="s">
        <v>106</v>
      </c>
      <c r="AO37" s="15" t="s">
        <v>106</v>
      </c>
      <c r="AP37" s="15" t="s">
        <v>106</v>
      </c>
      <c r="AQ37" s="15" t="s">
        <v>106</v>
      </c>
      <c r="AR37" s="15" t="s">
        <v>106</v>
      </c>
      <c r="AS37" s="15" t="s">
        <v>106</v>
      </c>
      <c r="AT37" s="15" t="s">
        <v>106</v>
      </c>
      <c r="AU37" s="15" t="s">
        <v>106</v>
      </c>
      <c r="AV37" s="15" t="s">
        <v>106</v>
      </c>
      <c r="AW37" s="15" t="s">
        <v>106</v>
      </c>
      <c r="AX37" s="15" t="s">
        <v>106</v>
      </c>
      <c r="AY37" s="15" t="s">
        <v>106</v>
      </c>
      <c r="AZ37" s="15" t="s">
        <v>106</v>
      </c>
      <c r="BA37" s="15" t="s">
        <v>106</v>
      </c>
      <c r="BB37" s="15" t="s">
        <v>106</v>
      </c>
      <c r="BC37" s="15" t="s">
        <v>106</v>
      </c>
      <c r="BD37" s="15" t="s">
        <v>106</v>
      </c>
      <c r="BE37" s="15" t="s">
        <v>106</v>
      </c>
      <c r="BF37" s="15" t="s">
        <v>106</v>
      </c>
      <c r="BG37" s="15" t="s">
        <v>106</v>
      </c>
      <c r="BH37" s="15" t="s">
        <v>106</v>
      </c>
      <c r="BI37" s="15" t="s">
        <v>106</v>
      </c>
      <c r="BJ37" s="15" t="s">
        <v>106</v>
      </c>
      <c r="BK37" s="15" t="s">
        <v>106</v>
      </c>
      <c r="BL37" s="15" t="s">
        <v>106</v>
      </c>
      <c r="BM37" s="15" t="s">
        <v>106</v>
      </c>
      <c r="BN37" s="15" t="s">
        <v>106</v>
      </c>
      <c r="BO37" s="15" t="s">
        <v>106</v>
      </c>
      <c r="BP37" s="15" t="s">
        <v>106</v>
      </c>
      <c r="BQ37" s="15" t="s">
        <v>106</v>
      </c>
      <c r="BR37" s="15" t="s">
        <v>106</v>
      </c>
      <c r="BS37" s="15" t="s">
        <v>106</v>
      </c>
      <c r="BT37" s="15" t="s">
        <v>106</v>
      </c>
      <c r="BU37" s="15" t="s">
        <v>106</v>
      </c>
      <c r="BV37" s="15" t="s">
        <v>106</v>
      </c>
      <c r="BW37" s="15" t="s">
        <v>106</v>
      </c>
      <c r="BX37" s="15" t="s">
        <v>106</v>
      </c>
      <c r="BY37" s="15" t="s">
        <v>106</v>
      </c>
      <c r="BZ37" s="15" t="s">
        <v>106</v>
      </c>
      <c r="CA37" s="15" t="s">
        <v>106</v>
      </c>
      <c r="CB37" s="15" t="s">
        <v>106</v>
      </c>
      <c r="CC37" s="15" t="s">
        <v>106</v>
      </c>
      <c r="CD37" s="15" t="s">
        <v>106</v>
      </c>
      <c r="CE37" s="15" t="s">
        <v>106</v>
      </c>
      <c r="CF37" s="15" t="s">
        <v>106</v>
      </c>
      <c r="CG37" s="15" t="s">
        <v>106</v>
      </c>
      <c r="CH37" s="15" t="s">
        <v>106</v>
      </c>
      <c r="CI37" s="15" t="s">
        <v>106</v>
      </c>
      <c r="CJ37" s="15" t="s">
        <v>106</v>
      </c>
      <c r="CK37" s="15" t="s">
        <v>106</v>
      </c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30" customHeight="1" outlineLevel="1" x14ac:dyDescent="0.2">
      <c r="A38" s="23" t="s">
        <v>139</v>
      </c>
      <c r="B38" s="24" t="s">
        <v>140</v>
      </c>
      <c r="C38" s="24" t="s">
        <v>105</v>
      </c>
      <c r="D38" s="15" t="s">
        <v>106</v>
      </c>
      <c r="E38" s="15" t="s">
        <v>106</v>
      </c>
      <c r="F38" s="15" t="s">
        <v>106</v>
      </c>
      <c r="G38" s="15" t="s">
        <v>106</v>
      </c>
      <c r="H38" s="15" t="s">
        <v>106</v>
      </c>
      <c r="I38" s="15" t="s">
        <v>106</v>
      </c>
      <c r="J38" s="15" t="s">
        <v>106</v>
      </c>
      <c r="K38" s="15" t="s">
        <v>106</v>
      </c>
      <c r="L38" s="15" t="s">
        <v>106</v>
      </c>
      <c r="M38" s="15" t="s">
        <v>106</v>
      </c>
      <c r="N38" s="15" t="s">
        <v>106</v>
      </c>
      <c r="O38" s="15" t="s">
        <v>106</v>
      </c>
      <c r="P38" s="15" t="s">
        <v>106</v>
      </c>
      <c r="Q38" s="15" t="s">
        <v>106</v>
      </c>
      <c r="R38" s="15" t="s">
        <v>106</v>
      </c>
      <c r="S38" s="15" t="s">
        <v>106</v>
      </c>
      <c r="T38" s="15" t="s">
        <v>106</v>
      </c>
      <c r="U38" s="15" t="s">
        <v>106</v>
      </c>
      <c r="V38" s="15" t="s">
        <v>106</v>
      </c>
      <c r="W38" s="15" t="s">
        <v>106</v>
      </c>
      <c r="X38" s="15" t="s">
        <v>106</v>
      </c>
      <c r="Y38" s="15" t="s">
        <v>106</v>
      </c>
      <c r="Z38" s="15" t="s">
        <v>106</v>
      </c>
      <c r="AA38" s="15" t="s">
        <v>106</v>
      </c>
      <c r="AB38" s="15" t="s">
        <v>106</v>
      </c>
      <c r="AC38" s="15" t="s">
        <v>106</v>
      </c>
      <c r="AD38" s="15" t="s">
        <v>106</v>
      </c>
      <c r="AE38" s="15" t="s">
        <v>106</v>
      </c>
      <c r="AF38" s="15" t="s">
        <v>106</v>
      </c>
      <c r="AG38" s="15" t="s">
        <v>106</v>
      </c>
      <c r="AH38" s="15" t="s">
        <v>106</v>
      </c>
      <c r="AI38" s="15" t="s">
        <v>106</v>
      </c>
      <c r="AJ38" s="15" t="s">
        <v>106</v>
      </c>
      <c r="AK38" s="15" t="s">
        <v>106</v>
      </c>
      <c r="AL38" s="15" t="s">
        <v>106</v>
      </c>
      <c r="AM38" s="15" t="s">
        <v>106</v>
      </c>
      <c r="AN38" s="15" t="s">
        <v>106</v>
      </c>
      <c r="AO38" s="15" t="s">
        <v>106</v>
      </c>
      <c r="AP38" s="15" t="s">
        <v>106</v>
      </c>
      <c r="AQ38" s="15" t="s">
        <v>106</v>
      </c>
      <c r="AR38" s="15" t="s">
        <v>106</v>
      </c>
      <c r="AS38" s="15" t="s">
        <v>106</v>
      </c>
      <c r="AT38" s="15" t="s">
        <v>106</v>
      </c>
      <c r="AU38" s="15" t="s">
        <v>106</v>
      </c>
      <c r="AV38" s="15" t="s">
        <v>106</v>
      </c>
      <c r="AW38" s="15" t="s">
        <v>106</v>
      </c>
      <c r="AX38" s="15" t="s">
        <v>106</v>
      </c>
      <c r="AY38" s="15" t="s">
        <v>106</v>
      </c>
      <c r="AZ38" s="15" t="s">
        <v>106</v>
      </c>
      <c r="BA38" s="15" t="s">
        <v>106</v>
      </c>
      <c r="BB38" s="15" t="s">
        <v>106</v>
      </c>
      <c r="BC38" s="15" t="s">
        <v>106</v>
      </c>
      <c r="BD38" s="15" t="s">
        <v>106</v>
      </c>
      <c r="BE38" s="15" t="s">
        <v>106</v>
      </c>
      <c r="BF38" s="15" t="s">
        <v>106</v>
      </c>
      <c r="BG38" s="15" t="s">
        <v>106</v>
      </c>
      <c r="BH38" s="15" t="s">
        <v>106</v>
      </c>
      <c r="BI38" s="15" t="s">
        <v>106</v>
      </c>
      <c r="BJ38" s="15" t="s">
        <v>106</v>
      </c>
      <c r="BK38" s="15" t="s">
        <v>106</v>
      </c>
      <c r="BL38" s="15" t="s">
        <v>106</v>
      </c>
      <c r="BM38" s="15" t="s">
        <v>106</v>
      </c>
      <c r="BN38" s="15" t="s">
        <v>106</v>
      </c>
      <c r="BO38" s="15" t="s">
        <v>106</v>
      </c>
      <c r="BP38" s="15" t="s">
        <v>106</v>
      </c>
      <c r="BQ38" s="15" t="s">
        <v>106</v>
      </c>
      <c r="BR38" s="15" t="s">
        <v>106</v>
      </c>
      <c r="BS38" s="15" t="s">
        <v>106</v>
      </c>
      <c r="BT38" s="15" t="s">
        <v>106</v>
      </c>
      <c r="BU38" s="15" t="s">
        <v>106</v>
      </c>
      <c r="BV38" s="15" t="s">
        <v>106</v>
      </c>
      <c r="BW38" s="15" t="s">
        <v>106</v>
      </c>
      <c r="BX38" s="15" t="s">
        <v>106</v>
      </c>
      <c r="BY38" s="15" t="s">
        <v>106</v>
      </c>
      <c r="BZ38" s="15" t="s">
        <v>106</v>
      </c>
      <c r="CA38" s="15" t="s">
        <v>106</v>
      </c>
      <c r="CB38" s="15" t="s">
        <v>106</v>
      </c>
      <c r="CC38" s="15" t="s">
        <v>106</v>
      </c>
      <c r="CD38" s="15" t="s">
        <v>106</v>
      </c>
      <c r="CE38" s="15" t="s">
        <v>106</v>
      </c>
      <c r="CF38" s="15" t="s">
        <v>106</v>
      </c>
      <c r="CG38" s="15" t="s">
        <v>106</v>
      </c>
      <c r="CH38" s="15" t="s">
        <v>106</v>
      </c>
      <c r="CI38" s="15" t="s">
        <v>106</v>
      </c>
      <c r="CJ38" s="15" t="s">
        <v>106</v>
      </c>
      <c r="CK38" s="15" t="s">
        <v>106</v>
      </c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6.25" customHeight="1" outlineLevel="1" x14ac:dyDescent="0.2">
      <c r="A39" s="23" t="s">
        <v>141</v>
      </c>
      <c r="B39" s="24" t="s">
        <v>142</v>
      </c>
      <c r="C39" s="24" t="s">
        <v>105</v>
      </c>
      <c r="D39" s="15" t="s">
        <v>106</v>
      </c>
      <c r="E39" s="15" t="s">
        <v>106</v>
      </c>
      <c r="F39" s="15" t="s">
        <v>106</v>
      </c>
      <c r="G39" s="15" t="s">
        <v>106</v>
      </c>
      <c r="H39" s="15" t="s">
        <v>106</v>
      </c>
      <c r="I39" s="15" t="s">
        <v>106</v>
      </c>
      <c r="J39" s="15" t="s">
        <v>106</v>
      </c>
      <c r="K39" s="15" t="s">
        <v>106</v>
      </c>
      <c r="L39" s="15" t="s">
        <v>106</v>
      </c>
      <c r="M39" s="15" t="s">
        <v>106</v>
      </c>
      <c r="N39" s="15" t="s">
        <v>106</v>
      </c>
      <c r="O39" s="15" t="s">
        <v>106</v>
      </c>
      <c r="P39" s="15" t="s">
        <v>106</v>
      </c>
      <c r="Q39" s="15" t="s">
        <v>106</v>
      </c>
      <c r="R39" s="15" t="s">
        <v>106</v>
      </c>
      <c r="S39" s="15" t="s">
        <v>106</v>
      </c>
      <c r="T39" s="15" t="s">
        <v>106</v>
      </c>
      <c r="U39" s="15" t="s">
        <v>106</v>
      </c>
      <c r="V39" s="15" t="s">
        <v>106</v>
      </c>
      <c r="W39" s="15" t="s">
        <v>106</v>
      </c>
      <c r="X39" s="15" t="s">
        <v>106</v>
      </c>
      <c r="Y39" s="15" t="s">
        <v>106</v>
      </c>
      <c r="Z39" s="15" t="s">
        <v>106</v>
      </c>
      <c r="AA39" s="15" t="s">
        <v>106</v>
      </c>
      <c r="AB39" s="15" t="s">
        <v>106</v>
      </c>
      <c r="AC39" s="15" t="s">
        <v>106</v>
      </c>
      <c r="AD39" s="15" t="s">
        <v>106</v>
      </c>
      <c r="AE39" s="15" t="s">
        <v>106</v>
      </c>
      <c r="AF39" s="15" t="s">
        <v>106</v>
      </c>
      <c r="AG39" s="15" t="s">
        <v>106</v>
      </c>
      <c r="AH39" s="15" t="s">
        <v>106</v>
      </c>
      <c r="AI39" s="15" t="s">
        <v>106</v>
      </c>
      <c r="AJ39" s="15" t="s">
        <v>106</v>
      </c>
      <c r="AK39" s="15" t="s">
        <v>106</v>
      </c>
      <c r="AL39" s="15" t="s">
        <v>106</v>
      </c>
      <c r="AM39" s="15" t="s">
        <v>106</v>
      </c>
      <c r="AN39" s="15" t="s">
        <v>106</v>
      </c>
      <c r="AO39" s="15" t="s">
        <v>106</v>
      </c>
      <c r="AP39" s="15" t="s">
        <v>106</v>
      </c>
      <c r="AQ39" s="15" t="s">
        <v>106</v>
      </c>
      <c r="AR39" s="15" t="s">
        <v>106</v>
      </c>
      <c r="AS39" s="15" t="s">
        <v>106</v>
      </c>
      <c r="AT39" s="15" t="s">
        <v>106</v>
      </c>
      <c r="AU39" s="15" t="s">
        <v>106</v>
      </c>
      <c r="AV39" s="15" t="s">
        <v>106</v>
      </c>
      <c r="AW39" s="15" t="s">
        <v>106</v>
      </c>
      <c r="AX39" s="15" t="s">
        <v>106</v>
      </c>
      <c r="AY39" s="15" t="s">
        <v>106</v>
      </c>
      <c r="AZ39" s="15" t="s">
        <v>106</v>
      </c>
      <c r="BA39" s="15" t="s">
        <v>106</v>
      </c>
      <c r="BB39" s="15" t="s">
        <v>106</v>
      </c>
      <c r="BC39" s="15" t="s">
        <v>106</v>
      </c>
      <c r="BD39" s="15" t="s">
        <v>106</v>
      </c>
      <c r="BE39" s="15" t="s">
        <v>106</v>
      </c>
      <c r="BF39" s="15" t="s">
        <v>106</v>
      </c>
      <c r="BG39" s="15" t="s">
        <v>106</v>
      </c>
      <c r="BH39" s="15" t="s">
        <v>106</v>
      </c>
      <c r="BI39" s="15" t="s">
        <v>106</v>
      </c>
      <c r="BJ39" s="15" t="s">
        <v>106</v>
      </c>
      <c r="BK39" s="15" t="s">
        <v>106</v>
      </c>
      <c r="BL39" s="15" t="s">
        <v>106</v>
      </c>
      <c r="BM39" s="15" t="s">
        <v>106</v>
      </c>
      <c r="BN39" s="15" t="s">
        <v>106</v>
      </c>
      <c r="BO39" s="15" t="s">
        <v>106</v>
      </c>
      <c r="BP39" s="15" t="s">
        <v>106</v>
      </c>
      <c r="BQ39" s="15" t="s">
        <v>106</v>
      </c>
      <c r="BR39" s="15" t="s">
        <v>106</v>
      </c>
      <c r="BS39" s="15" t="s">
        <v>106</v>
      </c>
      <c r="BT39" s="15" t="s">
        <v>106</v>
      </c>
      <c r="BU39" s="15" t="s">
        <v>106</v>
      </c>
      <c r="BV39" s="15" t="s">
        <v>106</v>
      </c>
      <c r="BW39" s="15" t="s">
        <v>106</v>
      </c>
      <c r="BX39" s="15" t="s">
        <v>106</v>
      </c>
      <c r="BY39" s="15" t="s">
        <v>106</v>
      </c>
      <c r="BZ39" s="15" t="s">
        <v>106</v>
      </c>
      <c r="CA39" s="15" t="s">
        <v>106</v>
      </c>
      <c r="CB39" s="15" t="s">
        <v>106</v>
      </c>
      <c r="CC39" s="15" t="s">
        <v>106</v>
      </c>
      <c r="CD39" s="15" t="s">
        <v>106</v>
      </c>
      <c r="CE39" s="15" t="s">
        <v>106</v>
      </c>
      <c r="CF39" s="15" t="s">
        <v>106</v>
      </c>
      <c r="CG39" s="15" t="s">
        <v>106</v>
      </c>
      <c r="CH39" s="15" t="s">
        <v>106</v>
      </c>
      <c r="CI39" s="15" t="s">
        <v>106</v>
      </c>
      <c r="CJ39" s="15" t="s">
        <v>106</v>
      </c>
      <c r="CK39" s="15" t="s">
        <v>106</v>
      </c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5.5" customHeight="1" outlineLevel="1" x14ac:dyDescent="0.2">
      <c r="A40" s="23" t="s">
        <v>141</v>
      </c>
      <c r="B40" s="24" t="s">
        <v>143</v>
      </c>
      <c r="C40" s="24" t="s">
        <v>105</v>
      </c>
      <c r="D40" s="15" t="s">
        <v>106</v>
      </c>
      <c r="E40" s="15" t="s">
        <v>106</v>
      </c>
      <c r="F40" s="15" t="s">
        <v>106</v>
      </c>
      <c r="G40" s="15" t="s">
        <v>106</v>
      </c>
      <c r="H40" s="15" t="s">
        <v>106</v>
      </c>
      <c r="I40" s="15" t="s">
        <v>106</v>
      </c>
      <c r="J40" s="15" t="s">
        <v>106</v>
      </c>
      <c r="K40" s="15" t="s">
        <v>106</v>
      </c>
      <c r="L40" s="15" t="s">
        <v>106</v>
      </c>
      <c r="M40" s="15" t="s">
        <v>106</v>
      </c>
      <c r="N40" s="15" t="s">
        <v>106</v>
      </c>
      <c r="O40" s="15" t="s">
        <v>106</v>
      </c>
      <c r="P40" s="15" t="s">
        <v>106</v>
      </c>
      <c r="Q40" s="15" t="s">
        <v>106</v>
      </c>
      <c r="R40" s="15" t="s">
        <v>106</v>
      </c>
      <c r="S40" s="15" t="s">
        <v>106</v>
      </c>
      <c r="T40" s="15" t="s">
        <v>106</v>
      </c>
      <c r="U40" s="15" t="s">
        <v>106</v>
      </c>
      <c r="V40" s="15" t="s">
        <v>106</v>
      </c>
      <c r="W40" s="15" t="s">
        <v>106</v>
      </c>
      <c r="X40" s="15" t="s">
        <v>106</v>
      </c>
      <c r="Y40" s="15" t="s">
        <v>106</v>
      </c>
      <c r="Z40" s="15" t="s">
        <v>106</v>
      </c>
      <c r="AA40" s="15" t="s">
        <v>106</v>
      </c>
      <c r="AB40" s="15" t="s">
        <v>106</v>
      </c>
      <c r="AC40" s="15" t="s">
        <v>106</v>
      </c>
      <c r="AD40" s="15" t="s">
        <v>106</v>
      </c>
      <c r="AE40" s="15" t="s">
        <v>106</v>
      </c>
      <c r="AF40" s="15" t="s">
        <v>106</v>
      </c>
      <c r="AG40" s="15" t="s">
        <v>106</v>
      </c>
      <c r="AH40" s="15" t="s">
        <v>106</v>
      </c>
      <c r="AI40" s="15" t="s">
        <v>106</v>
      </c>
      <c r="AJ40" s="15" t="s">
        <v>106</v>
      </c>
      <c r="AK40" s="15" t="s">
        <v>106</v>
      </c>
      <c r="AL40" s="15" t="s">
        <v>106</v>
      </c>
      <c r="AM40" s="15" t="s">
        <v>106</v>
      </c>
      <c r="AN40" s="15" t="s">
        <v>106</v>
      </c>
      <c r="AO40" s="15" t="s">
        <v>106</v>
      </c>
      <c r="AP40" s="15" t="s">
        <v>106</v>
      </c>
      <c r="AQ40" s="15" t="s">
        <v>106</v>
      </c>
      <c r="AR40" s="15" t="s">
        <v>106</v>
      </c>
      <c r="AS40" s="15" t="s">
        <v>106</v>
      </c>
      <c r="AT40" s="15" t="s">
        <v>106</v>
      </c>
      <c r="AU40" s="15" t="s">
        <v>106</v>
      </c>
      <c r="AV40" s="15" t="s">
        <v>106</v>
      </c>
      <c r="AW40" s="15" t="s">
        <v>106</v>
      </c>
      <c r="AX40" s="15" t="s">
        <v>106</v>
      </c>
      <c r="AY40" s="15" t="s">
        <v>106</v>
      </c>
      <c r="AZ40" s="15" t="s">
        <v>106</v>
      </c>
      <c r="BA40" s="15" t="s">
        <v>106</v>
      </c>
      <c r="BB40" s="15" t="s">
        <v>106</v>
      </c>
      <c r="BC40" s="15" t="s">
        <v>106</v>
      </c>
      <c r="BD40" s="15" t="s">
        <v>106</v>
      </c>
      <c r="BE40" s="15" t="s">
        <v>106</v>
      </c>
      <c r="BF40" s="15" t="s">
        <v>106</v>
      </c>
      <c r="BG40" s="15" t="s">
        <v>106</v>
      </c>
      <c r="BH40" s="15" t="s">
        <v>106</v>
      </c>
      <c r="BI40" s="15" t="s">
        <v>106</v>
      </c>
      <c r="BJ40" s="15" t="s">
        <v>106</v>
      </c>
      <c r="BK40" s="15" t="s">
        <v>106</v>
      </c>
      <c r="BL40" s="15" t="s">
        <v>106</v>
      </c>
      <c r="BM40" s="15" t="s">
        <v>106</v>
      </c>
      <c r="BN40" s="15" t="s">
        <v>106</v>
      </c>
      <c r="BO40" s="15" t="s">
        <v>106</v>
      </c>
      <c r="BP40" s="15" t="s">
        <v>106</v>
      </c>
      <c r="BQ40" s="15" t="s">
        <v>106</v>
      </c>
      <c r="BR40" s="15" t="s">
        <v>106</v>
      </c>
      <c r="BS40" s="15" t="s">
        <v>106</v>
      </c>
      <c r="BT40" s="15" t="s">
        <v>106</v>
      </c>
      <c r="BU40" s="15" t="s">
        <v>106</v>
      </c>
      <c r="BV40" s="15" t="s">
        <v>106</v>
      </c>
      <c r="BW40" s="15" t="s">
        <v>106</v>
      </c>
      <c r="BX40" s="15" t="s">
        <v>106</v>
      </c>
      <c r="BY40" s="15" t="s">
        <v>106</v>
      </c>
      <c r="BZ40" s="15" t="s">
        <v>106</v>
      </c>
      <c r="CA40" s="15" t="s">
        <v>106</v>
      </c>
      <c r="CB40" s="15" t="s">
        <v>106</v>
      </c>
      <c r="CC40" s="15" t="s">
        <v>106</v>
      </c>
      <c r="CD40" s="15" t="s">
        <v>106</v>
      </c>
      <c r="CE40" s="15" t="s">
        <v>106</v>
      </c>
      <c r="CF40" s="15" t="s">
        <v>106</v>
      </c>
      <c r="CG40" s="15" t="s">
        <v>106</v>
      </c>
      <c r="CH40" s="15" t="s">
        <v>106</v>
      </c>
      <c r="CI40" s="15" t="s">
        <v>106</v>
      </c>
      <c r="CJ40" s="15" t="s">
        <v>106</v>
      </c>
      <c r="CK40" s="15" t="s">
        <v>106</v>
      </c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24.75" customHeight="1" outlineLevel="1" x14ac:dyDescent="0.2">
      <c r="A41" s="23" t="s">
        <v>141</v>
      </c>
      <c r="B41" s="24" t="s">
        <v>144</v>
      </c>
      <c r="C41" s="24" t="s">
        <v>105</v>
      </c>
      <c r="D41" s="15" t="s">
        <v>106</v>
      </c>
      <c r="E41" s="15" t="s">
        <v>106</v>
      </c>
      <c r="F41" s="15" t="s">
        <v>106</v>
      </c>
      <c r="G41" s="15" t="s">
        <v>106</v>
      </c>
      <c r="H41" s="15" t="s">
        <v>106</v>
      </c>
      <c r="I41" s="15" t="s">
        <v>106</v>
      </c>
      <c r="J41" s="15" t="s">
        <v>106</v>
      </c>
      <c r="K41" s="15" t="s">
        <v>106</v>
      </c>
      <c r="L41" s="15" t="s">
        <v>106</v>
      </c>
      <c r="M41" s="15" t="s">
        <v>106</v>
      </c>
      <c r="N41" s="15" t="s">
        <v>106</v>
      </c>
      <c r="O41" s="15" t="s">
        <v>106</v>
      </c>
      <c r="P41" s="15" t="s">
        <v>106</v>
      </c>
      <c r="Q41" s="15" t="s">
        <v>106</v>
      </c>
      <c r="R41" s="15" t="s">
        <v>106</v>
      </c>
      <c r="S41" s="15" t="s">
        <v>106</v>
      </c>
      <c r="T41" s="15" t="s">
        <v>106</v>
      </c>
      <c r="U41" s="15" t="s">
        <v>106</v>
      </c>
      <c r="V41" s="15" t="s">
        <v>106</v>
      </c>
      <c r="W41" s="15" t="s">
        <v>106</v>
      </c>
      <c r="X41" s="15" t="s">
        <v>106</v>
      </c>
      <c r="Y41" s="15" t="s">
        <v>106</v>
      </c>
      <c r="Z41" s="15" t="s">
        <v>106</v>
      </c>
      <c r="AA41" s="15" t="s">
        <v>106</v>
      </c>
      <c r="AB41" s="15" t="s">
        <v>106</v>
      </c>
      <c r="AC41" s="15" t="s">
        <v>106</v>
      </c>
      <c r="AD41" s="15" t="s">
        <v>106</v>
      </c>
      <c r="AE41" s="15" t="s">
        <v>106</v>
      </c>
      <c r="AF41" s="15" t="s">
        <v>106</v>
      </c>
      <c r="AG41" s="15" t="s">
        <v>106</v>
      </c>
      <c r="AH41" s="15" t="s">
        <v>106</v>
      </c>
      <c r="AI41" s="15" t="s">
        <v>106</v>
      </c>
      <c r="AJ41" s="15" t="s">
        <v>106</v>
      </c>
      <c r="AK41" s="15" t="s">
        <v>106</v>
      </c>
      <c r="AL41" s="15" t="s">
        <v>106</v>
      </c>
      <c r="AM41" s="15" t="s">
        <v>106</v>
      </c>
      <c r="AN41" s="15" t="s">
        <v>106</v>
      </c>
      <c r="AO41" s="15" t="s">
        <v>106</v>
      </c>
      <c r="AP41" s="15" t="s">
        <v>106</v>
      </c>
      <c r="AQ41" s="15" t="s">
        <v>106</v>
      </c>
      <c r="AR41" s="15" t="s">
        <v>106</v>
      </c>
      <c r="AS41" s="15" t="s">
        <v>106</v>
      </c>
      <c r="AT41" s="15" t="s">
        <v>106</v>
      </c>
      <c r="AU41" s="15" t="s">
        <v>106</v>
      </c>
      <c r="AV41" s="15" t="s">
        <v>106</v>
      </c>
      <c r="AW41" s="15" t="s">
        <v>106</v>
      </c>
      <c r="AX41" s="15" t="s">
        <v>106</v>
      </c>
      <c r="AY41" s="15" t="s">
        <v>106</v>
      </c>
      <c r="AZ41" s="15" t="s">
        <v>106</v>
      </c>
      <c r="BA41" s="15" t="s">
        <v>106</v>
      </c>
      <c r="BB41" s="15" t="s">
        <v>106</v>
      </c>
      <c r="BC41" s="15" t="s">
        <v>106</v>
      </c>
      <c r="BD41" s="15" t="s">
        <v>106</v>
      </c>
      <c r="BE41" s="15" t="s">
        <v>106</v>
      </c>
      <c r="BF41" s="15" t="s">
        <v>106</v>
      </c>
      <c r="BG41" s="15" t="s">
        <v>106</v>
      </c>
      <c r="BH41" s="15" t="s">
        <v>106</v>
      </c>
      <c r="BI41" s="15" t="s">
        <v>106</v>
      </c>
      <c r="BJ41" s="15" t="s">
        <v>106</v>
      </c>
      <c r="BK41" s="15" t="s">
        <v>106</v>
      </c>
      <c r="BL41" s="15" t="s">
        <v>106</v>
      </c>
      <c r="BM41" s="15" t="s">
        <v>106</v>
      </c>
      <c r="BN41" s="15" t="s">
        <v>106</v>
      </c>
      <c r="BO41" s="15" t="s">
        <v>106</v>
      </c>
      <c r="BP41" s="15" t="s">
        <v>106</v>
      </c>
      <c r="BQ41" s="15" t="s">
        <v>106</v>
      </c>
      <c r="BR41" s="15" t="s">
        <v>106</v>
      </c>
      <c r="BS41" s="15" t="s">
        <v>106</v>
      </c>
      <c r="BT41" s="15" t="s">
        <v>106</v>
      </c>
      <c r="BU41" s="15" t="s">
        <v>106</v>
      </c>
      <c r="BV41" s="15" t="s">
        <v>106</v>
      </c>
      <c r="BW41" s="15" t="s">
        <v>106</v>
      </c>
      <c r="BX41" s="15" t="s">
        <v>106</v>
      </c>
      <c r="BY41" s="15" t="s">
        <v>106</v>
      </c>
      <c r="BZ41" s="15" t="s">
        <v>106</v>
      </c>
      <c r="CA41" s="15" t="s">
        <v>106</v>
      </c>
      <c r="CB41" s="15" t="s">
        <v>106</v>
      </c>
      <c r="CC41" s="15" t="s">
        <v>106</v>
      </c>
      <c r="CD41" s="15" t="s">
        <v>106</v>
      </c>
      <c r="CE41" s="15" t="s">
        <v>106</v>
      </c>
      <c r="CF41" s="15" t="s">
        <v>106</v>
      </c>
      <c r="CG41" s="15" t="s">
        <v>106</v>
      </c>
      <c r="CH41" s="15" t="s">
        <v>106</v>
      </c>
      <c r="CI41" s="15" t="s">
        <v>106</v>
      </c>
      <c r="CJ41" s="15" t="s">
        <v>106</v>
      </c>
      <c r="CK41" s="15" t="s">
        <v>106</v>
      </c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36.75" customHeight="1" outlineLevel="1" x14ac:dyDescent="0.2">
      <c r="A42" s="23" t="s">
        <v>141</v>
      </c>
      <c r="B42" s="24" t="s">
        <v>145</v>
      </c>
      <c r="C42" s="24" t="s">
        <v>105</v>
      </c>
      <c r="D42" s="15" t="s">
        <v>106</v>
      </c>
      <c r="E42" s="15" t="s">
        <v>106</v>
      </c>
      <c r="F42" s="15" t="s">
        <v>106</v>
      </c>
      <c r="G42" s="15" t="s">
        <v>106</v>
      </c>
      <c r="H42" s="15" t="s">
        <v>106</v>
      </c>
      <c r="I42" s="15" t="s">
        <v>106</v>
      </c>
      <c r="J42" s="15" t="s">
        <v>106</v>
      </c>
      <c r="K42" s="15" t="s">
        <v>106</v>
      </c>
      <c r="L42" s="15" t="s">
        <v>106</v>
      </c>
      <c r="M42" s="15" t="s">
        <v>106</v>
      </c>
      <c r="N42" s="15" t="s">
        <v>106</v>
      </c>
      <c r="O42" s="15" t="s">
        <v>106</v>
      </c>
      <c r="P42" s="15" t="s">
        <v>106</v>
      </c>
      <c r="Q42" s="15" t="s">
        <v>106</v>
      </c>
      <c r="R42" s="15" t="s">
        <v>106</v>
      </c>
      <c r="S42" s="15" t="s">
        <v>106</v>
      </c>
      <c r="T42" s="15" t="s">
        <v>106</v>
      </c>
      <c r="U42" s="15" t="s">
        <v>106</v>
      </c>
      <c r="V42" s="15" t="s">
        <v>106</v>
      </c>
      <c r="W42" s="15" t="s">
        <v>106</v>
      </c>
      <c r="X42" s="15" t="s">
        <v>106</v>
      </c>
      <c r="Y42" s="15" t="s">
        <v>106</v>
      </c>
      <c r="Z42" s="15" t="s">
        <v>106</v>
      </c>
      <c r="AA42" s="15" t="s">
        <v>106</v>
      </c>
      <c r="AB42" s="15" t="s">
        <v>106</v>
      </c>
      <c r="AC42" s="15" t="s">
        <v>106</v>
      </c>
      <c r="AD42" s="15" t="s">
        <v>106</v>
      </c>
      <c r="AE42" s="15" t="s">
        <v>106</v>
      </c>
      <c r="AF42" s="15" t="s">
        <v>106</v>
      </c>
      <c r="AG42" s="15" t="s">
        <v>106</v>
      </c>
      <c r="AH42" s="15" t="s">
        <v>106</v>
      </c>
      <c r="AI42" s="15" t="s">
        <v>106</v>
      </c>
      <c r="AJ42" s="15" t="s">
        <v>106</v>
      </c>
      <c r="AK42" s="15" t="s">
        <v>106</v>
      </c>
      <c r="AL42" s="15" t="s">
        <v>106</v>
      </c>
      <c r="AM42" s="15" t="s">
        <v>106</v>
      </c>
      <c r="AN42" s="15" t="s">
        <v>106</v>
      </c>
      <c r="AO42" s="15" t="s">
        <v>106</v>
      </c>
      <c r="AP42" s="15" t="s">
        <v>106</v>
      </c>
      <c r="AQ42" s="15" t="s">
        <v>106</v>
      </c>
      <c r="AR42" s="15" t="s">
        <v>106</v>
      </c>
      <c r="AS42" s="15" t="s">
        <v>106</v>
      </c>
      <c r="AT42" s="15" t="s">
        <v>106</v>
      </c>
      <c r="AU42" s="15" t="s">
        <v>106</v>
      </c>
      <c r="AV42" s="15" t="s">
        <v>106</v>
      </c>
      <c r="AW42" s="15" t="s">
        <v>106</v>
      </c>
      <c r="AX42" s="15" t="s">
        <v>106</v>
      </c>
      <c r="AY42" s="15" t="s">
        <v>106</v>
      </c>
      <c r="AZ42" s="15" t="s">
        <v>106</v>
      </c>
      <c r="BA42" s="15" t="s">
        <v>106</v>
      </c>
      <c r="BB42" s="15" t="s">
        <v>106</v>
      </c>
      <c r="BC42" s="15" t="s">
        <v>106</v>
      </c>
      <c r="BD42" s="15" t="s">
        <v>106</v>
      </c>
      <c r="BE42" s="15" t="s">
        <v>106</v>
      </c>
      <c r="BF42" s="15" t="s">
        <v>106</v>
      </c>
      <c r="BG42" s="15" t="s">
        <v>106</v>
      </c>
      <c r="BH42" s="15" t="s">
        <v>106</v>
      </c>
      <c r="BI42" s="15" t="s">
        <v>106</v>
      </c>
      <c r="BJ42" s="15" t="s">
        <v>106</v>
      </c>
      <c r="BK42" s="15" t="s">
        <v>106</v>
      </c>
      <c r="BL42" s="15" t="s">
        <v>106</v>
      </c>
      <c r="BM42" s="15" t="s">
        <v>106</v>
      </c>
      <c r="BN42" s="15" t="s">
        <v>106</v>
      </c>
      <c r="BO42" s="15" t="s">
        <v>106</v>
      </c>
      <c r="BP42" s="15" t="s">
        <v>106</v>
      </c>
      <c r="BQ42" s="15" t="s">
        <v>106</v>
      </c>
      <c r="BR42" s="15" t="s">
        <v>106</v>
      </c>
      <c r="BS42" s="15" t="s">
        <v>106</v>
      </c>
      <c r="BT42" s="15" t="s">
        <v>106</v>
      </c>
      <c r="BU42" s="15" t="s">
        <v>106</v>
      </c>
      <c r="BV42" s="15" t="s">
        <v>106</v>
      </c>
      <c r="BW42" s="15" t="s">
        <v>106</v>
      </c>
      <c r="BX42" s="15" t="s">
        <v>106</v>
      </c>
      <c r="BY42" s="15" t="s">
        <v>106</v>
      </c>
      <c r="BZ42" s="15" t="s">
        <v>106</v>
      </c>
      <c r="CA42" s="15" t="s">
        <v>106</v>
      </c>
      <c r="CB42" s="15" t="s">
        <v>106</v>
      </c>
      <c r="CC42" s="15" t="s">
        <v>106</v>
      </c>
      <c r="CD42" s="15" t="s">
        <v>106</v>
      </c>
      <c r="CE42" s="15" t="s">
        <v>106</v>
      </c>
      <c r="CF42" s="15" t="s">
        <v>106</v>
      </c>
      <c r="CG42" s="15" t="s">
        <v>106</v>
      </c>
      <c r="CH42" s="15" t="s">
        <v>106</v>
      </c>
      <c r="CI42" s="15" t="s">
        <v>106</v>
      </c>
      <c r="CJ42" s="15" t="s">
        <v>106</v>
      </c>
      <c r="CK42" s="15" t="s">
        <v>106</v>
      </c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27.75" customHeight="1" outlineLevel="1" x14ac:dyDescent="0.2">
      <c r="A43" s="23" t="s">
        <v>146</v>
      </c>
      <c r="B43" s="24" t="s">
        <v>142</v>
      </c>
      <c r="C43" s="24" t="s">
        <v>105</v>
      </c>
      <c r="D43" s="15" t="s">
        <v>106</v>
      </c>
      <c r="E43" s="15" t="s">
        <v>106</v>
      </c>
      <c r="F43" s="15" t="s">
        <v>106</v>
      </c>
      <c r="G43" s="15" t="s">
        <v>106</v>
      </c>
      <c r="H43" s="15" t="s">
        <v>106</v>
      </c>
      <c r="I43" s="15" t="s">
        <v>106</v>
      </c>
      <c r="J43" s="15" t="s">
        <v>106</v>
      </c>
      <c r="K43" s="15" t="s">
        <v>106</v>
      </c>
      <c r="L43" s="15" t="s">
        <v>106</v>
      </c>
      <c r="M43" s="15" t="s">
        <v>106</v>
      </c>
      <c r="N43" s="15" t="s">
        <v>106</v>
      </c>
      <c r="O43" s="15" t="s">
        <v>106</v>
      </c>
      <c r="P43" s="15" t="s">
        <v>106</v>
      </c>
      <c r="Q43" s="15" t="s">
        <v>106</v>
      </c>
      <c r="R43" s="15" t="s">
        <v>106</v>
      </c>
      <c r="S43" s="15" t="s">
        <v>106</v>
      </c>
      <c r="T43" s="15" t="s">
        <v>106</v>
      </c>
      <c r="U43" s="15" t="s">
        <v>106</v>
      </c>
      <c r="V43" s="15" t="s">
        <v>106</v>
      </c>
      <c r="W43" s="15" t="s">
        <v>106</v>
      </c>
      <c r="X43" s="15" t="s">
        <v>106</v>
      </c>
      <c r="Y43" s="15" t="s">
        <v>106</v>
      </c>
      <c r="Z43" s="15" t="s">
        <v>106</v>
      </c>
      <c r="AA43" s="15" t="s">
        <v>106</v>
      </c>
      <c r="AB43" s="15" t="s">
        <v>106</v>
      </c>
      <c r="AC43" s="15" t="s">
        <v>106</v>
      </c>
      <c r="AD43" s="15" t="s">
        <v>106</v>
      </c>
      <c r="AE43" s="15" t="s">
        <v>106</v>
      </c>
      <c r="AF43" s="15" t="s">
        <v>106</v>
      </c>
      <c r="AG43" s="15" t="s">
        <v>106</v>
      </c>
      <c r="AH43" s="15" t="s">
        <v>106</v>
      </c>
      <c r="AI43" s="15" t="s">
        <v>106</v>
      </c>
      <c r="AJ43" s="15" t="s">
        <v>106</v>
      </c>
      <c r="AK43" s="15" t="s">
        <v>106</v>
      </c>
      <c r="AL43" s="15" t="s">
        <v>106</v>
      </c>
      <c r="AM43" s="15" t="s">
        <v>106</v>
      </c>
      <c r="AN43" s="15" t="s">
        <v>106</v>
      </c>
      <c r="AO43" s="15" t="s">
        <v>106</v>
      </c>
      <c r="AP43" s="15" t="s">
        <v>106</v>
      </c>
      <c r="AQ43" s="15" t="s">
        <v>106</v>
      </c>
      <c r="AR43" s="15" t="s">
        <v>106</v>
      </c>
      <c r="AS43" s="15" t="s">
        <v>106</v>
      </c>
      <c r="AT43" s="15" t="s">
        <v>106</v>
      </c>
      <c r="AU43" s="15" t="s">
        <v>106</v>
      </c>
      <c r="AV43" s="15" t="s">
        <v>106</v>
      </c>
      <c r="AW43" s="15" t="s">
        <v>106</v>
      </c>
      <c r="AX43" s="15" t="s">
        <v>106</v>
      </c>
      <c r="AY43" s="15" t="s">
        <v>106</v>
      </c>
      <c r="AZ43" s="15" t="s">
        <v>106</v>
      </c>
      <c r="BA43" s="15" t="s">
        <v>106</v>
      </c>
      <c r="BB43" s="15" t="s">
        <v>106</v>
      </c>
      <c r="BC43" s="15" t="s">
        <v>106</v>
      </c>
      <c r="BD43" s="15" t="s">
        <v>106</v>
      </c>
      <c r="BE43" s="15" t="s">
        <v>106</v>
      </c>
      <c r="BF43" s="15" t="s">
        <v>106</v>
      </c>
      <c r="BG43" s="15" t="s">
        <v>106</v>
      </c>
      <c r="BH43" s="15" t="s">
        <v>106</v>
      </c>
      <c r="BI43" s="15" t="s">
        <v>106</v>
      </c>
      <c r="BJ43" s="15" t="s">
        <v>106</v>
      </c>
      <c r="BK43" s="15" t="s">
        <v>106</v>
      </c>
      <c r="BL43" s="15" t="s">
        <v>106</v>
      </c>
      <c r="BM43" s="15" t="s">
        <v>106</v>
      </c>
      <c r="BN43" s="15" t="s">
        <v>106</v>
      </c>
      <c r="BO43" s="15" t="s">
        <v>106</v>
      </c>
      <c r="BP43" s="15" t="s">
        <v>106</v>
      </c>
      <c r="BQ43" s="15" t="s">
        <v>106</v>
      </c>
      <c r="BR43" s="15" t="s">
        <v>106</v>
      </c>
      <c r="BS43" s="15" t="s">
        <v>106</v>
      </c>
      <c r="BT43" s="15" t="s">
        <v>106</v>
      </c>
      <c r="BU43" s="15" t="s">
        <v>106</v>
      </c>
      <c r="BV43" s="15" t="s">
        <v>106</v>
      </c>
      <c r="BW43" s="15" t="s">
        <v>106</v>
      </c>
      <c r="BX43" s="15" t="s">
        <v>106</v>
      </c>
      <c r="BY43" s="15" t="s">
        <v>106</v>
      </c>
      <c r="BZ43" s="15" t="s">
        <v>106</v>
      </c>
      <c r="CA43" s="15" t="s">
        <v>106</v>
      </c>
      <c r="CB43" s="15" t="s">
        <v>106</v>
      </c>
      <c r="CC43" s="15" t="s">
        <v>106</v>
      </c>
      <c r="CD43" s="15" t="s">
        <v>106</v>
      </c>
      <c r="CE43" s="15" t="s">
        <v>106</v>
      </c>
      <c r="CF43" s="15" t="s">
        <v>106</v>
      </c>
      <c r="CG43" s="15" t="s">
        <v>106</v>
      </c>
      <c r="CH43" s="15" t="s">
        <v>106</v>
      </c>
      <c r="CI43" s="15" t="s">
        <v>106</v>
      </c>
      <c r="CJ43" s="15" t="s">
        <v>106</v>
      </c>
      <c r="CK43" s="15" t="s">
        <v>106</v>
      </c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36" customHeight="1" outlineLevel="1" x14ac:dyDescent="0.2">
      <c r="A44" s="23" t="s">
        <v>146</v>
      </c>
      <c r="B44" s="24" t="s">
        <v>143</v>
      </c>
      <c r="C44" s="24" t="s">
        <v>105</v>
      </c>
      <c r="D44" s="15" t="s">
        <v>106</v>
      </c>
      <c r="E44" s="15" t="s">
        <v>106</v>
      </c>
      <c r="F44" s="15" t="s">
        <v>106</v>
      </c>
      <c r="G44" s="15" t="s">
        <v>106</v>
      </c>
      <c r="H44" s="15" t="s">
        <v>106</v>
      </c>
      <c r="I44" s="15" t="s">
        <v>106</v>
      </c>
      <c r="J44" s="15" t="s">
        <v>106</v>
      </c>
      <c r="K44" s="15" t="s">
        <v>106</v>
      </c>
      <c r="L44" s="15" t="s">
        <v>106</v>
      </c>
      <c r="M44" s="15" t="s">
        <v>106</v>
      </c>
      <c r="N44" s="15" t="s">
        <v>106</v>
      </c>
      <c r="O44" s="15" t="s">
        <v>106</v>
      </c>
      <c r="P44" s="15" t="s">
        <v>106</v>
      </c>
      <c r="Q44" s="15" t="s">
        <v>106</v>
      </c>
      <c r="R44" s="15" t="s">
        <v>106</v>
      </c>
      <c r="S44" s="15" t="s">
        <v>106</v>
      </c>
      <c r="T44" s="15" t="s">
        <v>106</v>
      </c>
      <c r="U44" s="15" t="s">
        <v>106</v>
      </c>
      <c r="V44" s="15" t="s">
        <v>106</v>
      </c>
      <c r="W44" s="15" t="s">
        <v>106</v>
      </c>
      <c r="X44" s="15" t="s">
        <v>106</v>
      </c>
      <c r="Y44" s="15" t="s">
        <v>106</v>
      </c>
      <c r="Z44" s="15" t="s">
        <v>106</v>
      </c>
      <c r="AA44" s="15" t="s">
        <v>106</v>
      </c>
      <c r="AB44" s="15" t="s">
        <v>106</v>
      </c>
      <c r="AC44" s="15" t="s">
        <v>106</v>
      </c>
      <c r="AD44" s="15" t="s">
        <v>106</v>
      </c>
      <c r="AE44" s="15" t="s">
        <v>106</v>
      </c>
      <c r="AF44" s="15" t="s">
        <v>106</v>
      </c>
      <c r="AG44" s="15" t="s">
        <v>106</v>
      </c>
      <c r="AH44" s="15" t="s">
        <v>106</v>
      </c>
      <c r="AI44" s="15" t="s">
        <v>106</v>
      </c>
      <c r="AJ44" s="15" t="s">
        <v>106</v>
      </c>
      <c r="AK44" s="15" t="s">
        <v>106</v>
      </c>
      <c r="AL44" s="15" t="s">
        <v>106</v>
      </c>
      <c r="AM44" s="15" t="s">
        <v>106</v>
      </c>
      <c r="AN44" s="15" t="s">
        <v>106</v>
      </c>
      <c r="AO44" s="15" t="s">
        <v>106</v>
      </c>
      <c r="AP44" s="15" t="s">
        <v>106</v>
      </c>
      <c r="AQ44" s="15" t="s">
        <v>106</v>
      </c>
      <c r="AR44" s="15" t="s">
        <v>106</v>
      </c>
      <c r="AS44" s="15" t="s">
        <v>106</v>
      </c>
      <c r="AT44" s="15" t="s">
        <v>106</v>
      </c>
      <c r="AU44" s="15" t="s">
        <v>106</v>
      </c>
      <c r="AV44" s="15" t="s">
        <v>106</v>
      </c>
      <c r="AW44" s="15" t="s">
        <v>106</v>
      </c>
      <c r="AX44" s="15" t="s">
        <v>106</v>
      </c>
      <c r="AY44" s="15" t="s">
        <v>106</v>
      </c>
      <c r="AZ44" s="15" t="s">
        <v>106</v>
      </c>
      <c r="BA44" s="15" t="s">
        <v>106</v>
      </c>
      <c r="BB44" s="15" t="s">
        <v>106</v>
      </c>
      <c r="BC44" s="15" t="s">
        <v>106</v>
      </c>
      <c r="BD44" s="15" t="s">
        <v>106</v>
      </c>
      <c r="BE44" s="15" t="s">
        <v>106</v>
      </c>
      <c r="BF44" s="15" t="s">
        <v>106</v>
      </c>
      <c r="BG44" s="15" t="s">
        <v>106</v>
      </c>
      <c r="BH44" s="15" t="s">
        <v>106</v>
      </c>
      <c r="BI44" s="15" t="s">
        <v>106</v>
      </c>
      <c r="BJ44" s="15" t="s">
        <v>106</v>
      </c>
      <c r="BK44" s="15" t="s">
        <v>106</v>
      </c>
      <c r="BL44" s="15" t="s">
        <v>106</v>
      </c>
      <c r="BM44" s="15" t="s">
        <v>106</v>
      </c>
      <c r="BN44" s="15" t="s">
        <v>106</v>
      </c>
      <c r="BO44" s="15" t="s">
        <v>106</v>
      </c>
      <c r="BP44" s="15" t="s">
        <v>106</v>
      </c>
      <c r="BQ44" s="15" t="s">
        <v>106</v>
      </c>
      <c r="BR44" s="15" t="s">
        <v>106</v>
      </c>
      <c r="BS44" s="15" t="s">
        <v>106</v>
      </c>
      <c r="BT44" s="15" t="s">
        <v>106</v>
      </c>
      <c r="BU44" s="15" t="s">
        <v>106</v>
      </c>
      <c r="BV44" s="15" t="s">
        <v>106</v>
      </c>
      <c r="BW44" s="15" t="s">
        <v>106</v>
      </c>
      <c r="BX44" s="15" t="s">
        <v>106</v>
      </c>
      <c r="BY44" s="15" t="s">
        <v>106</v>
      </c>
      <c r="BZ44" s="15" t="s">
        <v>106</v>
      </c>
      <c r="CA44" s="15" t="s">
        <v>106</v>
      </c>
      <c r="CB44" s="15" t="s">
        <v>106</v>
      </c>
      <c r="CC44" s="15" t="s">
        <v>106</v>
      </c>
      <c r="CD44" s="15" t="s">
        <v>106</v>
      </c>
      <c r="CE44" s="15" t="s">
        <v>106</v>
      </c>
      <c r="CF44" s="15" t="s">
        <v>106</v>
      </c>
      <c r="CG44" s="15" t="s">
        <v>106</v>
      </c>
      <c r="CH44" s="15" t="s">
        <v>106</v>
      </c>
      <c r="CI44" s="15" t="s">
        <v>106</v>
      </c>
      <c r="CJ44" s="15" t="s">
        <v>106</v>
      </c>
      <c r="CK44" s="15" t="s">
        <v>106</v>
      </c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23.25" customHeight="1" outlineLevel="1" x14ac:dyDescent="0.2">
      <c r="A45" s="23" t="s">
        <v>146</v>
      </c>
      <c r="B45" s="24" t="s">
        <v>144</v>
      </c>
      <c r="C45" s="24" t="s">
        <v>105</v>
      </c>
      <c r="D45" s="15" t="s">
        <v>106</v>
      </c>
      <c r="E45" s="15" t="s">
        <v>106</v>
      </c>
      <c r="F45" s="15" t="s">
        <v>106</v>
      </c>
      <c r="G45" s="15" t="s">
        <v>106</v>
      </c>
      <c r="H45" s="15" t="s">
        <v>106</v>
      </c>
      <c r="I45" s="15" t="s">
        <v>106</v>
      </c>
      <c r="J45" s="15" t="s">
        <v>106</v>
      </c>
      <c r="K45" s="15" t="s">
        <v>106</v>
      </c>
      <c r="L45" s="15" t="s">
        <v>106</v>
      </c>
      <c r="M45" s="15" t="s">
        <v>106</v>
      </c>
      <c r="N45" s="15" t="s">
        <v>106</v>
      </c>
      <c r="O45" s="15" t="s">
        <v>106</v>
      </c>
      <c r="P45" s="15" t="s">
        <v>106</v>
      </c>
      <c r="Q45" s="15" t="s">
        <v>106</v>
      </c>
      <c r="R45" s="15" t="s">
        <v>106</v>
      </c>
      <c r="S45" s="15" t="s">
        <v>106</v>
      </c>
      <c r="T45" s="15" t="s">
        <v>106</v>
      </c>
      <c r="U45" s="15" t="s">
        <v>106</v>
      </c>
      <c r="V45" s="15" t="s">
        <v>106</v>
      </c>
      <c r="W45" s="15" t="s">
        <v>106</v>
      </c>
      <c r="X45" s="15" t="s">
        <v>106</v>
      </c>
      <c r="Y45" s="15" t="s">
        <v>106</v>
      </c>
      <c r="Z45" s="15" t="s">
        <v>106</v>
      </c>
      <c r="AA45" s="15" t="s">
        <v>106</v>
      </c>
      <c r="AB45" s="15" t="s">
        <v>106</v>
      </c>
      <c r="AC45" s="15" t="s">
        <v>106</v>
      </c>
      <c r="AD45" s="15" t="s">
        <v>106</v>
      </c>
      <c r="AE45" s="15" t="s">
        <v>106</v>
      </c>
      <c r="AF45" s="15" t="s">
        <v>106</v>
      </c>
      <c r="AG45" s="15" t="s">
        <v>106</v>
      </c>
      <c r="AH45" s="15" t="s">
        <v>106</v>
      </c>
      <c r="AI45" s="15" t="s">
        <v>106</v>
      </c>
      <c r="AJ45" s="15" t="s">
        <v>106</v>
      </c>
      <c r="AK45" s="15" t="s">
        <v>106</v>
      </c>
      <c r="AL45" s="15" t="s">
        <v>106</v>
      </c>
      <c r="AM45" s="15" t="s">
        <v>106</v>
      </c>
      <c r="AN45" s="15" t="s">
        <v>106</v>
      </c>
      <c r="AO45" s="15" t="s">
        <v>106</v>
      </c>
      <c r="AP45" s="15" t="s">
        <v>106</v>
      </c>
      <c r="AQ45" s="15" t="s">
        <v>106</v>
      </c>
      <c r="AR45" s="15" t="s">
        <v>106</v>
      </c>
      <c r="AS45" s="15" t="s">
        <v>106</v>
      </c>
      <c r="AT45" s="15" t="s">
        <v>106</v>
      </c>
      <c r="AU45" s="15" t="s">
        <v>106</v>
      </c>
      <c r="AV45" s="15" t="s">
        <v>106</v>
      </c>
      <c r="AW45" s="15" t="s">
        <v>106</v>
      </c>
      <c r="AX45" s="15" t="s">
        <v>106</v>
      </c>
      <c r="AY45" s="15" t="s">
        <v>106</v>
      </c>
      <c r="AZ45" s="15" t="s">
        <v>106</v>
      </c>
      <c r="BA45" s="15" t="s">
        <v>106</v>
      </c>
      <c r="BB45" s="15" t="s">
        <v>106</v>
      </c>
      <c r="BC45" s="15" t="s">
        <v>106</v>
      </c>
      <c r="BD45" s="15" t="s">
        <v>106</v>
      </c>
      <c r="BE45" s="15" t="s">
        <v>106</v>
      </c>
      <c r="BF45" s="15" t="s">
        <v>106</v>
      </c>
      <c r="BG45" s="15" t="s">
        <v>106</v>
      </c>
      <c r="BH45" s="15" t="s">
        <v>106</v>
      </c>
      <c r="BI45" s="15" t="s">
        <v>106</v>
      </c>
      <c r="BJ45" s="15" t="s">
        <v>106</v>
      </c>
      <c r="BK45" s="15" t="s">
        <v>106</v>
      </c>
      <c r="BL45" s="15" t="s">
        <v>106</v>
      </c>
      <c r="BM45" s="15" t="s">
        <v>106</v>
      </c>
      <c r="BN45" s="15" t="s">
        <v>106</v>
      </c>
      <c r="BO45" s="15" t="s">
        <v>106</v>
      </c>
      <c r="BP45" s="15" t="s">
        <v>106</v>
      </c>
      <c r="BQ45" s="15" t="s">
        <v>106</v>
      </c>
      <c r="BR45" s="15" t="s">
        <v>106</v>
      </c>
      <c r="BS45" s="15" t="s">
        <v>106</v>
      </c>
      <c r="BT45" s="15" t="s">
        <v>106</v>
      </c>
      <c r="BU45" s="15" t="s">
        <v>106</v>
      </c>
      <c r="BV45" s="15" t="s">
        <v>106</v>
      </c>
      <c r="BW45" s="15" t="s">
        <v>106</v>
      </c>
      <c r="BX45" s="15" t="s">
        <v>106</v>
      </c>
      <c r="BY45" s="15" t="s">
        <v>106</v>
      </c>
      <c r="BZ45" s="15" t="s">
        <v>106</v>
      </c>
      <c r="CA45" s="15" t="s">
        <v>106</v>
      </c>
      <c r="CB45" s="15" t="s">
        <v>106</v>
      </c>
      <c r="CC45" s="15" t="s">
        <v>106</v>
      </c>
      <c r="CD45" s="15" t="s">
        <v>106</v>
      </c>
      <c r="CE45" s="15" t="s">
        <v>106</v>
      </c>
      <c r="CF45" s="15" t="s">
        <v>106</v>
      </c>
      <c r="CG45" s="15" t="s">
        <v>106</v>
      </c>
      <c r="CH45" s="15" t="s">
        <v>106</v>
      </c>
      <c r="CI45" s="15" t="s">
        <v>106</v>
      </c>
      <c r="CJ45" s="15" t="s">
        <v>106</v>
      </c>
      <c r="CK45" s="15" t="s">
        <v>106</v>
      </c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s="10" customFormat="1" ht="37.5" customHeight="1" x14ac:dyDescent="0.25">
      <c r="A46" s="23" t="s">
        <v>146</v>
      </c>
      <c r="B46" s="24" t="s">
        <v>147</v>
      </c>
      <c r="C46" s="24" t="s">
        <v>105</v>
      </c>
      <c r="D46" s="15" t="s">
        <v>106</v>
      </c>
      <c r="E46" s="15" t="s">
        <v>106</v>
      </c>
      <c r="F46" s="15" t="s">
        <v>106</v>
      </c>
      <c r="G46" s="15" t="s">
        <v>106</v>
      </c>
      <c r="H46" s="15" t="s">
        <v>106</v>
      </c>
      <c r="I46" s="15" t="s">
        <v>106</v>
      </c>
      <c r="J46" s="15" t="s">
        <v>106</v>
      </c>
      <c r="K46" s="15" t="s">
        <v>106</v>
      </c>
      <c r="L46" s="15" t="s">
        <v>106</v>
      </c>
      <c r="M46" s="15" t="s">
        <v>106</v>
      </c>
      <c r="N46" s="15" t="s">
        <v>106</v>
      </c>
      <c r="O46" s="15" t="s">
        <v>106</v>
      </c>
      <c r="P46" s="15" t="s">
        <v>106</v>
      </c>
      <c r="Q46" s="15" t="s">
        <v>106</v>
      </c>
      <c r="R46" s="15" t="s">
        <v>106</v>
      </c>
      <c r="S46" s="15" t="s">
        <v>106</v>
      </c>
      <c r="T46" s="15" t="s">
        <v>106</v>
      </c>
      <c r="U46" s="15" t="s">
        <v>106</v>
      </c>
      <c r="V46" s="15" t="s">
        <v>106</v>
      </c>
      <c r="W46" s="15" t="s">
        <v>106</v>
      </c>
      <c r="X46" s="15" t="s">
        <v>106</v>
      </c>
      <c r="Y46" s="15" t="s">
        <v>106</v>
      </c>
      <c r="Z46" s="15" t="s">
        <v>106</v>
      </c>
      <c r="AA46" s="15" t="s">
        <v>106</v>
      </c>
      <c r="AB46" s="15" t="s">
        <v>106</v>
      </c>
      <c r="AC46" s="15" t="s">
        <v>106</v>
      </c>
      <c r="AD46" s="15" t="s">
        <v>106</v>
      </c>
      <c r="AE46" s="15" t="s">
        <v>106</v>
      </c>
      <c r="AF46" s="15" t="s">
        <v>106</v>
      </c>
      <c r="AG46" s="15" t="s">
        <v>106</v>
      </c>
      <c r="AH46" s="15" t="s">
        <v>106</v>
      </c>
      <c r="AI46" s="15" t="s">
        <v>106</v>
      </c>
      <c r="AJ46" s="15" t="s">
        <v>106</v>
      </c>
      <c r="AK46" s="15" t="s">
        <v>106</v>
      </c>
      <c r="AL46" s="15" t="s">
        <v>106</v>
      </c>
      <c r="AM46" s="15" t="s">
        <v>106</v>
      </c>
      <c r="AN46" s="15" t="s">
        <v>106</v>
      </c>
      <c r="AO46" s="15" t="s">
        <v>106</v>
      </c>
      <c r="AP46" s="15" t="s">
        <v>106</v>
      </c>
      <c r="AQ46" s="15" t="s">
        <v>106</v>
      </c>
      <c r="AR46" s="15" t="s">
        <v>106</v>
      </c>
      <c r="AS46" s="15" t="s">
        <v>106</v>
      </c>
      <c r="AT46" s="15" t="s">
        <v>106</v>
      </c>
      <c r="AU46" s="15" t="s">
        <v>106</v>
      </c>
      <c r="AV46" s="15" t="s">
        <v>106</v>
      </c>
      <c r="AW46" s="15" t="s">
        <v>106</v>
      </c>
      <c r="AX46" s="15" t="s">
        <v>106</v>
      </c>
      <c r="AY46" s="15" t="s">
        <v>106</v>
      </c>
      <c r="AZ46" s="15" t="s">
        <v>106</v>
      </c>
      <c r="BA46" s="15" t="s">
        <v>106</v>
      </c>
      <c r="BB46" s="15" t="s">
        <v>106</v>
      </c>
      <c r="BC46" s="15" t="s">
        <v>106</v>
      </c>
      <c r="BD46" s="15" t="s">
        <v>106</v>
      </c>
      <c r="BE46" s="15" t="s">
        <v>106</v>
      </c>
      <c r="BF46" s="15" t="s">
        <v>106</v>
      </c>
      <c r="BG46" s="15" t="s">
        <v>106</v>
      </c>
      <c r="BH46" s="15" t="s">
        <v>106</v>
      </c>
      <c r="BI46" s="15" t="s">
        <v>106</v>
      </c>
      <c r="BJ46" s="15" t="s">
        <v>106</v>
      </c>
      <c r="BK46" s="15" t="s">
        <v>106</v>
      </c>
      <c r="BL46" s="15" t="s">
        <v>106</v>
      </c>
      <c r="BM46" s="15" t="s">
        <v>106</v>
      </c>
      <c r="BN46" s="15" t="s">
        <v>106</v>
      </c>
      <c r="BO46" s="15" t="s">
        <v>106</v>
      </c>
      <c r="BP46" s="15" t="s">
        <v>106</v>
      </c>
      <c r="BQ46" s="15" t="s">
        <v>106</v>
      </c>
      <c r="BR46" s="15" t="s">
        <v>106</v>
      </c>
      <c r="BS46" s="15" t="s">
        <v>106</v>
      </c>
      <c r="BT46" s="15" t="s">
        <v>106</v>
      </c>
      <c r="BU46" s="15" t="s">
        <v>106</v>
      </c>
      <c r="BV46" s="15" t="s">
        <v>106</v>
      </c>
      <c r="BW46" s="15" t="s">
        <v>106</v>
      </c>
      <c r="BX46" s="15" t="s">
        <v>106</v>
      </c>
      <c r="BY46" s="15" t="s">
        <v>106</v>
      </c>
      <c r="BZ46" s="15" t="s">
        <v>106</v>
      </c>
      <c r="CA46" s="15" t="s">
        <v>106</v>
      </c>
      <c r="CB46" s="15" t="s">
        <v>106</v>
      </c>
      <c r="CC46" s="15" t="s">
        <v>106</v>
      </c>
      <c r="CD46" s="15" t="s">
        <v>106</v>
      </c>
      <c r="CE46" s="15" t="s">
        <v>106</v>
      </c>
      <c r="CF46" s="15" t="s">
        <v>106</v>
      </c>
      <c r="CG46" s="15" t="s">
        <v>106</v>
      </c>
      <c r="CH46" s="15" t="s">
        <v>106</v>
      </c>
      <c r="CI46" s="15" t="s">
        <v>106</v>
      </c>
      <c r="CJ46" s="15" t="s">
        <v>106</v>
      </c>
      <c r="CK46" s="15" t="s">
        <v>106</v>
      </c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7"/>
      <c r="ABL46" s="27"/>
      <c r="ABM46" s="27"/>
      <c r="ABN46" s="27"/>
      <c r="ABO46" s="27"/>
      <c r="ABP46" s="27"/>
      <c r="ABQ46" s="27"/>
      <c r="ABR46" s="27"/>
      <c r="ABS46" s="27"/>
      <c r="ABT46" s="27"/>
      <c r="ABU46" s="27"/>
      <c r="ABV46" s="27"/>
      <c r="ABW46" s="27"/>
      <c r="ABX46" s="27"/>
      <c r="ABY46" s="27"/>
      <c r="ABZ46" s="27"/>
      <c r="ACA46" s="27"/>
      <c r="ACB46" s="27"/>
      <c r="ACC46" s="27"/>
      <c r="ACD46" s="27"/>
      <c r="ACE46" s="27"/>
      <c r="ACF46" s="27"/>
      <c r="ACG46" s="27"/>
      <c r="ACH46" s="27"/>
      <c r="ACI46" s="27"/>
      <c r="ACJ46" s="27"/>
      <c r="ACK46" s="27"/>
      <c r="ACL46" s="27"/>
      <c r="ACM46" s="27"/>
      <c r="ACN46" s="27"/>
      <c r="ACO46" s="27"/>
      <c r="ACP46" s="27"/>
      <c r="ACQ46" s="27"/>
      <c r="ACR46" s="27"/>
      <c r="ACS46" s="27"/>
      <c r="ACT46" s="27"/>
      <c r="ACU46" s="27"/>
      <c r="ACV46" s="27"/>
      <c r="ACW46" s="27"/>
      <c r="ACX46" s="27"/>
      <c r="ACY46" s="27"/>
      <c r="ACZ46" s="27"/>
      <c r="ADA46" s="27"/>
      <c r="ADB46" s="27"/>
      <c r="ADC46" s="27"/>
      <c r="ADD46" s="27"/>
      <c r="ADE46" s="27"/>
      <c r="ADF46" s="27"/>
      <c r="ADG46" s="27"/>
      <c r="ADH46" s="27"/>
      <c r="ADI46" s="27"/>
      <c r="ADJ46" s="27"/>
      <c r="ADK46" s="27"/>
      <c r="ADL46" s="27"/>
      <c r="ADM46" s="27"/>
      <c r="ADN46" s="27"/>
      <c r="ADO46" s="27"/>
      <c r="ADP46" s="27"/>
      <c r="ADQ46" s="27"/>
      <c r="ADR46" s="27"/>
      <c r="ADS46" s="27"/>
      <c r="ADT46" s="27"/>
      <c r="ADU46" s="27"/>
      <c r="ADV46" s="27"/>
      <c r="ADW46" s="27"/>
      <c r="ADX46" s="27"/>
      <c r="ADY46" s="27"/>
      <c r="ADZ46" s="27"/>
      <c r="AEA46" s="27"/>
      <c r="AEB46" s="27"/>
      <c r="AEC46" s="27"/>
      <c r="AED46" s="27"/>
      <c r="AEE46" s="27"/>
      <c r="AEF46" s="27"/>
      <c r="AEG46" s="27"/>
      <c r="AEH46" s="27"/>
      <c r="AEI46" s="27"/>
      <c r="AEJ46" s="27"/>
      <c r="AEK46" s="27"/>
      <c r="AEL46" s="27"/>
      <c r="AEM46" s="27"/>
      <c r="AEN46" s="27"/>
      <c r="AEO46" s="27"/>
      <c r="AEP46" s="27"/>
      <c r="AEQ46" s="27"/>
      <c r="AER46" s="27"/>
      <c r="AES46" s="27"/>
      <c r="AET46" s="27"/>
      <c r="AEU46" s="27"/>
      <c r="AEV46" s="27"/>
      <c r="AEW46" s="27"/>
      <c r="AEX46" s="27"/>
      <c r="AEY46" s="27"/>
      <c r="AEZ46" s="27"/>
      <c r="AFA46" s="27"/>
      <c r="AFB46" s="27"/>
      <c r="AFC46" s="27"/>
      <c r="AFD46" s="27"/>
      <c r="AFE46" s="27"/>
      <c r="AFF46" s="27"/>
      <c r="AFG46" s="27"/>
      <c r="AFH46" s="27"/>
      <c r="AFI46" s="27"/>
      <c r="AFJ46" s="27"/>
      <c r="AFK46" s="27"/>
      <c r="AFL46" s="27"/>
      <c r="AFM46" s="27"/>
      <c r="AFN46" s="27"/>
      <c r="AFO46" s="27"/>
      <c r="AFP46" s="27"/>
      <c r="AFQ46" s="27"/>
      <c r="AFR46" s="27"/>
      <c r="AFS46" s="27"/>
      <c r="AFT46" s="27"/>
    </row>
    <row r="47" spans="1:1025" s="10" customFormat="1" ht="27" customHeight="1" x14ac:dyDescent="0.25">
      <c r="A47" s="23" t="s">
        <v>148</v>
      </c>
      <c r="B47" s="24" t="s">
        <v>149</v>
      </c>
      <c r="C47" s="24" t="s">
        <v>105</v>
      </c>
      <c r="D47" s="15" t="s">
        <v>106</v>
      </c>
      <c r="E47" s="15" t="s">
        <v>106</v>
      </c>
      <c r="F47" s="15" t="s">
        <v>106</v>
      </c>
      <c r="G47" s="15" t="s">
        <v>106</v>
      </c>
      <c r="H47" s="15" t="s">
        <v>106</v>
      </c>
      <c r="I47" s="15" t="s">
        <v>106</v>
      </c>
      <c r="J47" s="15" t="s">
        <v>106</v>
      </c>
      <c r="K47" s="15" t="s">
        <v>106</v>
      </c>
      <c r="L47" s="15" t="s">
        <v>106</v>
      </c>
      <c r="M47" s="15" t="s">
        <v>106</v>
      </c>
      <c r="N47" s="15" t="s">
        <v>106</v>
      </c>
      <c r="O47" s="15" t="s">
        <v>106</v>
      </c>
      <c r="P47" s="15" t="s">
        <v>106</v>
      </c>
      <c r="Q47" s="15" t="s">
        <v>106</v>
      </c>
      <c r="R47" s="15" t="s">
        <v>106</v>
      </c>
      <c r="S47" s="15" t="s">
        <v>106</v>
      </c>
      <c r="T47" s="15" t="s">
        <v>106</v>
      </c>
      <c r="U47" s="15" t="s">
        <v>106</v>
      </c>
      <c r="V47" s="15" t="s">
        <v>106</v>
      </c>
      <c r="W47" s="15" t="s">
        <v>106</v>
      </c>
      <c r="X47" s="15" t="s">
        <v>106</v>
      </c>
      <c r="Y47" s="15" t="s">
        <v>106</v>
      </c>
      <c r="Z47" s="15" t="s">
        <v>106</v>
      </c>
      <c r="AA47" s="15" t="s">
        <v>106</v>
      </c>
      <c r="AB47" s="15" t="s">
        <v>106</v>
      </c>
      <c r="AC47" s="15" t="s">
        <v>106</v>
      </c>
      <c r="AD47" s="15" t="s">
        <v>106</v>
      </c>
      <c r="AE47" s="15" t="s">
        <v>106</v>
      </c>
      <c r="AF47" s="15" t="s">
        <v>106</v>
      </c>
      <c r="AG47" s="15" t="s">
        <v>106</v>
      </c>
      <c r="AH47" s="15" t="s">
        <v>106</v>
      </c>
      <c r="AI47" s="15" t="s">
        <v>106</v>
      </c>
      <c r="AJ47" s="15" t="s">
        <v>106</v>
      </c>
      <c r="AK47" s="15" t="s">
        <v>106</v>
      </c>
      <c r="AL47" s="15" t="s">
        <v>106</v>
      </c>
      <c r="AM47" s="15" t="s">
        <v>106</v>
      </c>
      <c r="AN47" s="15" t="s">
        <v>106</v>
      </c>
      <c r="AO47" s="15" t="s">
        <v>106</v>
      </c>
      <c r="AP47" s="15" t="s">
        <v>106</v>
      </c>
      <c r="AQ47" s="15" t="s">
        <v>106</v>
      </c>
      <c r="AR47" s="15" t="s">
        <v>106</v>
      </c>
      <c r="AS47" s="15" t="s">
        <v>106</v>
      </c>
      <c r="AT47" s="15" t="s">
        <v>106</v>
      </c>
      <c r="AU47" s="15" t="s">
        <v>106</v>
      </c>
      <c r="AV47" s="15" t="s">
        <v>106</v>
      </c>
      <c r="AW47" s="15" t="s">
        <v>106</v>
      </c>
      <c r="AX47" s="15" t="s">
        <v>106</v>
      </c>
      <c r="AY47" s="15" t="s">
        <v>106</v>
      </c>
      <c r="AZ47" s="15" t="s">
        <v>106</v>
      </c>
      <c r="BA47" s="15" t="s">
        <v>106</v>
      </c>
      <c r="BB47" s="15" t="s">
        <v>106</v>
      </c>
      <c r="BC47" s="15" t="s">
        <v>106</v>
      </c>
      <c r="BD47" s="15" t="s">
        <v>106</v>
      </c>
      <c r="BE47" s="15" t="s">
        <v>106</v>
      </c>
      <c r="BF47" s="15" t="s">
        <v>106</v>
      </c>
      <c r="BG47" s="15" t="s">
        <v>106</v>
      </c>
      <c r="BH47" s="15" t="s">
        <v>106</v>
      </c>
      <c r="BI47" s="15" t="s">
        <v>106</v>
      </c>
      <c r="BJ47" s="15" t="s">
        <v>106</v>
      </c>
      <c r="BK47" s="15" t="s">
        <v>106</v>
      </c>
      <c r="BL47" s="15" t="s">
        <v>106</v>
      </c>
      <c r="BM47" s="15" t="s">
        <v>106</v>
      </c>
      <c r="BN47" s="15" t="s">
        <v>106</v>
      </c>
      <c r="BO47" s="15" t="s">
        <v>106</v>
      </c>
      <c r="BP47" s="15" t="s">
        <v>106</v>
      </c>
      <c r="BQ47" s="15" t="s">
        <v>106</v>
      </c>
      <c r="BR47" s="15" t="s">
        <v>106</v>
      </c>
      <c r="BS47" s="15" t="s">
        <v>106</v>
      </c>
      <c r="BT47" s="15" t="s">
        <v>106</v>
      </c>
      <c r="BU47" s="15" t="s">
        <v>106</v>
      </c>
      <c r="BV47" s="15" t="s">
        <v>106</v>
      </c>
      <c r="BW47" s="15" t="s">
        <v>106</v>
      </c>
      <c r="BX47" s="15" t="s">
        <v>106</v>
      </c>
      <c r="BY47" s="15" t="s">
        <v>106</v>
      </c>
      <c r="BZ47" s="15" t="s">
        <v>106</v>
      </c>
      <c r="CA47" s="15" t="s">
        <v>106</v>
      </c>
      <c r="CB47" s="15" t="s">
        <v>106</v>
      </c>
      <c r="CC47" s="15" t="s">
        <v>106</v>
      </c>
      <c r="CD47" s="15" t="s">
        <v>106</v>
      </c>
      <c r="CE47" s="15" t="s">
        <v>106</v>
      </c>
      <c r="CF47" s="15" t="s">
        <v>106</v>
      </c>
      <c r="CG47" s="15" t="s">
        <v>106</v>
      </c>
      <c r="CH47" s="15" t="s">
        <v>106</v>
      </c>
      <c r="CI47" s="15" t="s">
        <v>106</v>
      </c>
      <c r="CJ47" s="15" t="s">
        <v>106</v>
      </c>
      <c r="CK47" s="15" t="s">
        <v>106</v>
      </c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  <c r="QR47" s="27"/>
      <c r="QS47" s="27"/>
      <c r="QT47" s="27"/>
      <c r="QU47" s="27"/>
      <c r="QV47" s="27"/>
      <c r="QW47" s="27"/>
      <c r="QX47" s="27"/>
      <c r="QY47" s="27"/>
      <c r="QZ47" s="27"/>
      <c r="RA47" s="27"/>
      <c r="RB47" s="27"/>
      <c r="RC47" s="27"/>
      <c r="RD47" s="27"/>
      <c r="RE47" s="27"/>
      <c r="RF47" s="27"/>
      <c r="RG47" s="27"/>
      <c r="RH47" s="27"/>
      <c r="RI47" s="27"/>
      <c r="RJ47" s="27"/>
      <c r="RK47" s="27"/>
      <c r="RL47" s="27"/>
      <c r="RM47" s="27"/>
      <c r="RN47" s="27"/>
      <c r="RO47" s="27"/>
      <c r="RP47" s="27"/>
      <c r="RQ47" s="27"/>
      <c r="RR47" s="27"/>
      <c r="RS47" s="27"/>
      <c r="RT47" s="27"/>
      <c r="RU47" s="27"/>
      <c r="RV47" s="27"/>
      <c r="RW47" s="27"/>
      <c r="RX47" s="27"/>
      <c r="RY47" s="27"/>
      <c r="RZ47" s="27"/>
      <c r="SA47" s="27"/>
      <c r="SB47" s="27"/>
      <c r="SC47" s="27"/>
      <c r="SD47" s="27"/>
      <c r="SE47" s="27"/>
      <c r="SF47" s="27"/>
      <c r="SG47" s="27"/>
      <c r="SH47" s="27"/>
      <c r="SI47" s="27"/>
      <c r="SJ47" s="27"/>
      <c r="SK47" s="27"/>
      <c r="SL47" s="27"/>
      <c r="SM47" s="27"/>
      <c r="SN47" s="27"/>
      <c r="SO47" s="27"/>
      <c r="SP47" s="27"/>
      <c r="SQ47" s="27"/>
      <c r="SR47" s="27"/>
      <c r="SS47" s="27"/>
      <c r="ST47" s="27"/>
      <c r="SU47" s="27"/>
      <c r="SV47" s="27"/>
      <c r="SW47" s="27"/>
      <c r="SX47" s="27"/>
      <c r="SY47" s="27"/>
      <c r="SZ47" s="27"/>
      <c r="TA47" s="27"/>
      <c r="TB47" s="27"/>
      <c r="TC47" s="27"/>
      <c r="TD47" s="27"/>
      <c r="TE47" s="27"/>
      <c r="TF47" s="27"/>
      <c r="TG47" s="27"/>
      <c r="TH47" s="27"/>
      <c r="TI47" s="27"/>
      <c r="TJ47" s="27"/>
      <c r="TK47" s="27"/>
      <c r="TL47" s="27"/>
      <c r="TM47" s="27"/>
      <c r="TN47" s="27"/>
      <c r="TO47" s="27"/>
      <c r="TP47" s="27"/>
      <c r="TQ47" s="27"/>
      <c r="TR47" s="27"/>
      <c r="TS47" s="27"/>
      <c r="TT47" s="27"/>
      <c r="TU47" s="27"/>
      <c r="TV47" s="27"/>
      <c r="TW47" s="27"/>
      <c r="TX47" s="27"/>
      <c r="TY47" s="27"/>
      <c r="TZ47" s="27"/>
      <c r="UA47" s="27"/>
      <c r="UB47" s="27"/>
      <c r="UC47" s="27"/>
      <c r="UD47" s="27"/>
      <c r="UE47" s="27"/>
      <c r="UF47" s="27"/>
      <c r="UG47" s="27"/>
      <c r="UH47" s="27"/>
      <c r="UI47" s="27"/>
      <c r="UJ47" s="27"/>
      <c r="UK47" s="27"/>
      <c r="UL47" s="27"/>
      <c r="UM47" s="27"/>
      <c r="UN47" s="27"/>
      <c r="UO47" s="27"/>
      <c r="UP47" s="27"/>
      <c r="UQ47" s="27"/>
      <c r="UR47" s="27"/>
      <c r="US47" s="27"/>
      <c r="UT47" s="27"/>
      <c r="UU47" s="27"/>
      <c r="UV47" s="27"/>
      <c r="UW47" s="27"/>
      <c r="UX47" s="27"/>
      <c r="UY47" s="27"/>
      <c r="UZ47" s="27"/>
      <c r="VA47" s="27"/>
      <c r="VB47" s="27"/>
      <c r="VC47" s="27"/>
      <c r="VD47" s="27"/>
      <c r="VE47" s="27"/>
      <c r="VF47" s="27"/>
      <c r="VG47" s="27"/>
      <c r="VH47" s="27"/>
      <c r="VI47" s="27"/>
      <c r="VJ47" s="27"/>
      <c r="VK47" s="27"/>
      <c r="VL47" s="27"/>
      <c r="VM47" s="27"/>
      <c r="VN47" s="27"/>
      <c r="VO47" s="27"/>
      <c r="VP47" s="27"/>
      <c r="VQ47" s="27"/>
      <c r="VR47" s="27"/>
      <c r="VS47" s="27"/>
      <c r="VT47" s="27"/>
      <c r="VU47" s="27"/>
      <c r="VV47" s="27"/>
      <c r="VW47" s="27"/>
      <c r="VX47" s="27"/>
      <c r="VY47" s="27"/>
      <c r="VZ47" s="27"/>
      <c r="WA47" s="27"/>
      <c r="WB47" s="27"/>
      <c r="WC47" s="27"/>
      <c r="WD47" s="27"/>
      <c r="WE47" s="27"/>
      <c r="WF47" s="27"/>
      <c r="WG47" s="27"/>
      <c r="WH47" s="27"/>
      <c r="WI47" s="27"/>
      <c r="WJ47" s="27"/>
      <c r="WK47" s="27"/>
      <c r="WL47" s="27"/>
      <c r="WM47" s="27"/>
      <c r="WN47" s="27"/>
      <c r="WO47" s="27"/>
      <c r="WP47" s="27"/>
      <c r="WQ47" s="27"/>
      <c r="WR47" s="27"/>
      <c r="WS47" s="27"/>
      <c r="WT47" s="27"/>
      <c r="WU47" s="27"/>
      <c r="WV47" s="27"/>
      <c r="WW47" s="27"/>
      <c r="WX47" s="27"/>
      <c r="WY47" s="27"/>
      <c r="WZ47" s="27"/>
      <c r="XA47" s="27"/>
      <c r="XB47" s="27"/>
      <c r="XC47" s="27"/>
      <c r="XD47" s="27"/>
      <c r="XE47" s="27"/>
      <c r="XF47" s="27"/>
      <c r="XG47" s="27"/>
      <c r="XH47" s="27"/>
      <c r="XI47" s="27"/>
      <c r="XJ47" s="27"/>
      <c r="XK47" s="27"/>
      <c r="XL47" s="27"/>
      <c r="XM47" s="27"/>
      <c r="XN47" s="27"/>
      <c r="XO47" s="27"/>
      <c r="XP47" s="27"/>
      <c r="XQ47" s="27"/>
      <c r="XR47" s="27"/>
      <c r="XS47" s="27"/>
      <c r="XT47" s="27"/>
      <c r="XU47" s="27"/>
      <c r="XV47" s="27"/>
      <c r="XW47" s="27"/>
      <c r="XX47" s="27"/>
      <c r="XY47" s="27"/>
      <c r="XZ47" s="27"/>
      <c r="YA47" s="27"/>
      <c r="YB47" s="27"/>
      <c r="YC47" s="27"/>
      <c r="YD47" s="27"/>
      <c r="YE47" s="27"/>
      <c r="YF47" s="27"/>
      <c r="YG47" s="27"/>
      <c r="YH47" s="27"/>
      <c r="YI47" s="27"/>
      <c r="YJ47" s="27"/>
      <c r="YK47" s="27"/>
      <c r="YL47" s="27"/>
      <c r="YM47" s="27"/>
      <c r="YN47" s="27"/>
      <c r="YO47" s="27"/>
      <c r="YP47" s="27"/>
      <c r="YQ47" s="27"/>
      <c r="YR47" s="27"/>
      <c r="YS47" s="27"/>
      <c r="YT47" s="27"/>
      <c r="YU47" s="27"/>
      <c r="YV47" s="27"/>
      <c r="YW47" s="27"/>
      <c r="YX47" s="27"/>
      <c r="YY47" s="27"/>
      <c r="YZ47" s="27"/>
      <c r="ZA47" s="27"/>
      <c r="ZB47" s="27"/>
      <c r="ZC47" s="27"/>
      <c r="ZD47" s="27"/>
      <c r="ZE47" s="27"/>
      <c r="ZF47" s="27"/>
      <c r="ZG47" s="27"/>
      <c r="ZH47" s="27"/>
      <c r="ZI47" s="27"/>
      <c r="ZJ47" s="27"/>
      <c r="ZK47" s="27"/>
      <c r="ZL47" s="27"/>
      <c r="ZM47" s="27"/>
      <c r="ZN47" s="27"/>
      <c r="ZO47" s="27"/>
      <c r="ZP47" s="27"/>
      <c r="ZQ47" s="27"/>
      <c r="ZR47" s="27"/>
      <c r="ZS47" s="27"/>
      <c r="ZT47" s="27"/>
      <c r="ZU47" s="27"/>
      <c r="ZV47" s="27"/>
      <c r="ZW47" s="27"/>
      <c r="ZX47" s="27"/>
      <c r="ZY47" s="27"/>
      <c r="ZZ47" s="27"/>
      <c r="AAA47" s="27"/>
      <c r="AAB47" s="27"/>
      <c r="AAC47" s="27"/>
      <c r="AAD47" s="27"/>
      <c r="AAE47" s="27"/>
      <c r="AAF47" s="27"/>
      <c r="AAG47" s="27"/>
      <c r="AAH47" s="27"/>
      <c r="AAI47" s="27"/>
      <c r="AAJ47" s="27"/>
      <c r="AAK47" s="27"/>
      <c r="AAL47" s="27"/>
      <c r="AAM47" s="27"/>
      <c r="AAN47" s="27"/>
      <c r="AAO47" s="27"/>
      <c r="AAP47" s="27"/>
      <c r="AAQ47" s="27"/>
      <c r="AAR47" s="27"/>
      <c r="AAS47" s="27"/>
      <c r="AAT47" s="27"/>
      <c r="AAU47" s="27"/>
      <c r="AAV47" s="27"/>
      <c r="AAW47" s="27"/>
      <c r="AAX47" s="27"/>
      <c r="AAY47" s="27"/>
      <c r="AAZ47" s="27"/>
      <c r="ABA47" s="27"/>
      <c r="ABB47" s="27"/>
      <c r="ABC47" s="27"/>
      <c r="ABD47" s="27"/>
      <c r="ABE47" s="27"/>
      <c r="ABF47" s="27"/>
      <c r="ABG47" s="27"/>
      <c r="ABH47" s="27"/>
      <c r="ABI47" s="27"/>
      <c r="ABJ47" s="27"/>
      <c r="ABK47" s="27"/>
      <c r="ABL47" s="27"/>
      <c r="ABM47" s="27"/>
      <c r="ABN47" s="27"/>
      <c r="ABO47" s="27"/>
      <c r="ABP47" s="27"/>
      <c r="ABQ47" s="27"/>
      <c r="ABR47" s="27"/>
      <c r="ABS47" s="27"/>
      <c r="ABT47" s="27"/>
      <c r="ABU47" s="27"/>
      <c r="ABV47" s="27"/>
      <c r="ABW47" s="27"/>
      <c r="ABX47" s="27"/>
      <c r="ABY47" s="27"/>
      <c r="ABZ47" s="27"/>
      <c r="ACA47" s="27"/>
      <c r="ACB47" s="27"/>
      <c r="ACC47" s="27"/>
      <c r="ACD47" s="27"/>
      <c r="ACE47" s="27"/>
      <c r="ACF47" s="27"/>
      <c r="ACG47" s="27"/>
      <c r="ACH47" s="27"/>
      <c r="ACI47" s="27"/>
      <c r="ACJ47" s="27"/>
      <c r="ACK47" s="27"/>
      <c r="ACL47" s="27"/>
      <c r="ACM47" s="27"/>
      <c r="ACN47" s="27"/>
      <c r="ACO47" s="27"/>
      <c r="ACP47" s="27"/>
      <c r="ACQ47" s="27"/>
      <c r="ACR47" s="27"/>
      <c r="ACS47" s="27"/>
      <c r="ACT47" s="27"/>
      <c r="ACU47" s="27"/>
      <c r="ACV47" s="27"/>
      <c r="ACW47" s="27"/>
      <c r="ACX47" s="27"/>
      <c r="ACY47" s="27"/>
      <c r="ACZ47" s="27"/>
      <c r="ADA47" s="27"/>
      <c r="ADB47" s="27"/>
      <c r="ADC47" s="27"/>
      <c r="ADD47" s="27"/>
      <c r="ADE47" s="27"/>
      <c r="ADF47" s="27"/>
      <c r="ADG47" s="27"/>
      <c r="ADH47" s="27"/>
      <c r="ADI47" s="27"/>
      <c r="ADJ47" s="27"/>
      <c r="ADK47" s="27"/>
      <c r="ADL47" s="27"/>
      <c r="ADM47" s="27"/>
      <c r="ADN47" s="27"/>
      <c r="ADO47" s="27"/>
      <c r="ADP47" s="27"/>
      <c r="ADQ47" s="27"/>
      <c r="ADR47" s="27"/>
      <c r="ADS47" s="27"/>
      <c r="ADT47" s="27"/>
      <c r="ADU47" s="27"/>
      <c r="ADV47" s="27"/>
      <c r="ADW47" s="27"/>
      <c r="ADX47" s="27"/>
      <c r="ADY47" s="27"/>
      <c r="ADZ47" s="27"/>
      <c r="AEA47" s="27"/>
      <c r="AEB47" s="27"/>
      <c r="AEC47" s="27"/>
      <c r="AED47" s="27"/>
      <c r="AEE47" s="27"/>
      <c r="AEF47" s="27"/>
      <c r="AEG47" s="27"/>
      <c r="AEH47" s="27"/>
      <c r="AEI47" s="27"/>
      <c r="AEJ47" s="27"/>
      <c r="AEK47" s="27"/>
      <c r="AEL47" s="27"/>
      <c r="AEM47" s="27"/>
      <c r="AEN47" s="27"/>
      <c r="AEO47" s="27"/>
      <c r="AEP47" s="27"/>
      <c r="AEQ47" s="27"/>
      <c r="AER47" s="27"/>
      <c r="AES47" s="27"/>
      <c r="AET47" s="27"/>
      <c r="AEU47" s="27"/>
      <c r="AEV47" s="27"/>
      <c r="AEW47" s="27"/>
      <c r="AEX47" s="27"/>
      <c r="AEY47" s="27"/>
      <c r="AEZ47" s="27"/>
      <c r="AFA47" s="27"/>
      <c r="AFB47" s="27"/>
      <c r="AFC47" s="27"/>
      <c r="AFD47" s="27"/>
      <c r="AFE47" s="27"/>
      <c r="AFF47" s="27"/>
      <c r="AFG47" s="27"/>
      <c r="AFH47" s="27"/>
      <c r="AFI47" s="27"/>
      <c r="AFJ47" s="27"/>
      <c r="AFK47" s="27"/>
      <c r="AFL47" s="27"/>
      <c r="AFM47" s="27"/>
      <c r="AFN47" s="27"/>
      <c r="AFO47" s="27"/>
      <c r="AFP47" s="27"/>
      <c r="AFQ47" s="27"/>
      <c r="AFR47" s="27"/>
      <c r="AFS47" s="27"/>
      <c r="AFT47" s="27"/>
    </row>
    <row r="48" spans="1:1025" s="4" customFormat="1" ht="24.75" customHeight="1" x14ac:dyDescent="0.2">
      <c r="A48" s="23" t="s">
        <v>150</v>
      </c>
      <c r="B48" s="24" t="s">
        <v>151</v>
      </c>
      <c r="C48" s="24" t="s">
        <v>105</v>
      </c>
      <c r="D48" s="15" t="s">
        <v>106</v>
      </c>
      <c r="E48" s="15" t="s">
        <v>106</v>
      </c>
      <c r="F48" s="15" t="s">
        <v>106</v>
      </c>
      <c r="G48" s="15" t="s">
        <v>106</v>
      </c>
      <c r="H48" s="15" t="s">
        <v>106</v>
      </c>
      <c r="I48" s="15" t="s">
        <v>106</v>
      </c>
      <c r="J48" s="15" t="s">
        <v>106</v>
      </c>
      <c r="K48" s="15" t="s">
        <v>106</v>
      </c>
      <c r="L48" s="15" t="s">
        <v>106</v>
      </c>
      <c r="M48" s="15" t="s">
        <v>106</v>
      </c>
      <c r="N48" s="15" t="s">
        <v>106</v>
      </c>
      <c r="O48" s="15" t="s">
        <v>106</v>
      </c>
      <c r="P48" s="15" t="s">
        <v>106</v>
      </c>
      <c r="Q48" s="15" t="s">
        <v>106</v>
      </c>
      <c r="R48" s="15" t="s">
        <v>106</v>
      </c>
      <c r="S48" s="15" t="s">
        <v>106</v>
      </c>
      <c r="T48" s="15" t="s">
        <v>106</v>
      </c>
      <c r="U48" s="15" t="s">
        <v>106</v>
      </c>
      <c r="V48" s="15" t="s">
        <v>106</v>
      </c>
      <c r="W48" s="15" t="s">
        <v>106</v>
      </c>
      <c r="X48" s="15" t="s">
        <v>106</v>
      </c>
      <c r="Y48" s="15" t="s">
        <v>106</v>
      </c>
      <c r="Z48" s="15" t="s">
        <v>106</v>
      </c>
      <c r="AA48" s="15" t="s">
        <v>106</v>
      </c>
      <c r="AB48" s="15" t="s">
        <v>106</v>
      </c>
      <c r="AC48" s="15" t="s">
        <v>106</v>
      </c>
      <c r="AD48" s="15" t="s">
        <v>106</v>
      </c>
      <c r="AE48" s="15" t="s">
        <v>106</v>
      </c>
      <c r="AF48" s="15" t="s">
        <v>106</v>
      </c>
      <c r="AG48" s="15" t="s">
        <v>106</v>
      </c>
      <c r="AH48" s="15" t="s">
        <v>106</v>
      </c>
      <c r="AI48" s="15" t="s">
        <v>106</v>
      </c>
      <c r="AJ48" s="15" t="s">
        <v>106</v>
      </c>
      <c r="AK48" s="15" t="s">
        <v>106</v>
      </c>
      <c r="AL48" s="15" t="s">
        <v>106</v>
      </c>
      <c r="AM48" s="15" t="s">
        <v>106</v>
      </c>
      <c r="AN48" s="15" t="s">
        <v>106</v>
      </c>
      <c r="AO48" s="15" t="s">
        <v>106</v>
      </c>
      <c r="AP48" s="15" t="s">
        <v>106</v>
      </c>
      <c r="AQ48" s="15" t="s">
        <v>106</v>
      </c>
      <c r="AR48" s="15" t="s">
        <v>106</v>
      </c>
      <c r="AS48" s="15" t="s">
        <v>106</v>
      </c>
      <c r="AT48" s="15" t="s">
        <v>106</v>
      </c>
      <c r="AU48" s="15" t="s">
        <v>106</v>
      </c>
      <c r="AV48" s="15" t="s">
        <v>106</v>
      </c>
      <c r="AW48" s="15" t="s">
        <v>106</v>
      </c>
      <c r="AX48" s="15" t="s">
        <v>106</v>
      </c>
      <c r="AY48" s="15" t="s">
        <v>106</v>
      </c>
      <c r="AZ48" s="15" t="s">
        <v>106</v>
      </c>
      <c r="BA48" s="15" t="s">
        <v>106</v>
      </c>
      <c r="BB48" s="15" t="s">
        <v>106</v>
      </c>
      <c r="BC48" s="15" t="s">
        <v>106</v>
      </c>
      <c r="BD48" s="15" t="s">
        <v>106</v>
      </c>
      <c r="BE48" s="15" t="s">
        <v>106</v>
      </c>
      <c r="BF48" s="15" t="s">
        <v>106</v>
      </c>
      <c r="BG48" s="15" t="s">
        <v>106</v>
      </c>
      <c r="BH48" s="15" t="s">
        <v>106</v>
      </c>
      <c r="BI48" s="15" t="s">
        <v>106</v>
      </c>
      <c r="BJ48" s="15" t="s">
        <v>106</v>
      </c>
      <c r="BK48" s="15" t="s">
        <v>106</v>
      </c>
      <c r="BL48" s="15" t="s">
        <v>106</v>
      </c>
      <c r="BM48" s="15" t="s">
        <v>106</v>
      </c>
      <c r="BN48" s="15" t="s">
        <v>106</v>
      </c>
      <c r="BO48" s="15" t="s">
        <v>106</v>
      </c>
      <c r="BP48" s="15" t="s">
        <v>106</v>
      </c>
      <c r="BQ48" s="15" t="s">
        <v>106</v>
      </c>
      <c r="BR48" s="15" t="s">
        <v>106</v>
      </c>
      <c r="BS48" s="15" t="s">
        <v>106</v>
      </c>
      <c r="BT48" s="15" t="s">
        <v>106</v>
      </c>
      <c r="BU48" s="15" t="s">
        <v>106</v>
      </c>
      <c r="BV48" s="15" t="s">
        <v>106</v>
      </c>
      <c r="BW48" s="15" t="s">
        <v>106</v>
      </c>
      <c r="BX48" s="15" t="s">
        <v>106</v>
      </c>
      <c r="BY48" s="15" t="s">
        <v>106</v>
      </c>
      <c r="BZ48" s="15" t="s">
        <v>106</v>
      </c>
      <c r="CA48" s="15" t="s">
        <v>106</v>
      </c>
      <c r="CB48" s="15" t="s">
        <v>106</v>
      </c>
      <c r="CC48" s="15" t="s">
        <v>106</v>
      </c>
      <c r="CD48" s="15" t="s">
        <v>106</v>
      </c>
      <c r="CE48" s="15" t="s">
        <v>106</v>
      </c>
      <c r="CF48" s="15" t="s">
        <v>106</v>
      </c>
      <c r="CG48" s="15" t="s">
        <v>106</v>
      </c>
      <c r="CH48" s="15" t="s">
        <v>106</v>
      </c>
      <c r="CI48" s="15" t="s">
        <v>106</v>
      </c>
      <c r="CJ48" s="15" t="s">
        <v>106</v>
      </c>
      <c r="CK48" s="15" t="s">
        <v>106</v>
      </c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</row>
    <row r="49" spans="1:1025" s="4" customFormat="1" ht="49.5" customHeight="1" x14ac:dyDescent="0.2">
      <c r="A49" s="23" t="s">
        <v>152</v>
      </c>
      <c r="B49" s="24" t="s">
        <v>153</v>
      </c>
      <c r="C49" s="24" t="s">
        <v>105</v>
      </c>
      <c r="D49" s="15" t="s">
        <v>106</v>
      </c>
      <c r="E49" s="15" t="s">
        <v>106</v>
      </c>
      <c r="F49" s="15" t="s">
        <v>106</v>
      </c>
      <c r="G49" s="15" t="s">
        <v>106</v>
      </c>
      <c r="H49" s="15" t="s">
        <v>106</v>
      </c>
      <c r="I49" s="15" t="s">
        <v>106</v>
      </c>
      <c r="J49" s="15" t="s">
        <v>106</v>
      </c>
      <c r="K49" s="15" t="s">
        <v>106</v>
      </c>
      <c r="L49" s="15" t="s">
        <v>106</v>
      </c>
      <c r="M49" s="15" t="s">
        <v>106</v>
      </c>
      <c r="N49" s="15" t="s">
        <v>106</v>
      </c>
      <c r="O49" s="15" t="s">
        <v>106</v>
      </c>
      <c r="P49" s="15" t="s">
        <v>106</v>
      </c>
      <c r="Q49" s="15" t="s">
        <v>106</v>
      </c>
      <c r="R49" s="15" t="s">
        <v>106</v>
      </c>
      <c r="S49" s="15" t="s">
        <v>106</v>
      </c>
      <c r="T49" s="15" t="s">
        <v>106</v>
      </c>
      <c r="U49" s="15" t="s">
        <v>106</v>
      </c>
      <c r="V49" s="15" t="s">
        <v>106</v>
      </c>
      <c r="W49" s="15" t="s">
        <v>106</v>
      </c>
      <c r="X49" s="15" t="s">
        <v>106</v>
      </c>
      <c r="Y49" s="15" t="s">
        <v>106</v>
      </c>
      <c r="Z49" s="15" t="s">
        <v>106</v>
      </c>
      <c r="AA49" s="15" t="s">
        <v>106</v>
      </c>
      <c r="AB49" s="15" t="s">
        <v>106</v>
      </c>
      <c r="AC49" s="15" t="s">
        <v>106</v>
      </c>
      <c r="AD49" s="15" t="s">
        <v>106</v>
      </c>
      <c r="AE49" s="15" t="s">
        <v>106</v>
      </c>
      <c r="AF49" s="15" t="s">
        <v>106</v>
      </c>
      <c r="AG49" s="15" t="s">
        <v>106</v>
      </c>
      <c r="AH49" s="15" t="s">
        <v>106</v>
      </c>
      <c r="AI49" s="15" t="s">
        <v>106</v>
      </c>
      <c r="AJ49" s="15" t="s">
        <v>106</v>
      </c>
      <c r="AK49" s="15" t="s">
        <v>106</v>
      </c>
      <c r="AL49" s="15" t="s">
        <v>106</v>
      </c>
      <c r="AM49" s="15" t="s">
        <v>106</v>
      </c>
      <c r="AN49" s="15" t="s">
        <v>106</v>
      </c>
      <c r="AO49" s="15" t="s">
        <v>106</v>
      </c>
      <c r="AP49" s="15" t="s">
        <v>106</v>
      </c>
      <c r="AQ49" s="15" t="s">
        <v>106</v>
      </c>
      <c r="AR49" s="15" t="s">
        <v>106</v>
      </c>
      <c r="AS49" s="15" t="s">
        <v>106</v>
      </c>
      <c r="AT49" s="15" t="s">
        <v>106</v>
      </c>
      <c r="AU49" s="15" t="s">
        <v>106</v>
      </c>
      <c r="AV49" s="15" t="s">
        <v>106</v>
      </c>
      <c r="AW49" s="15" t="s">
        <v>106</v>
      </c>
      <c r="AX49" s="15" t="s">
        <v>106</v>
      </c>
      <c r="AY49" s="15" t="s">
        <v>106</v>
      </c>
      <c r="AZ49" s="15" t="s">
        <v>106</v>
      </c>
      <c r="BA49" s="15" t="s">
        <v>106</v>
      </c>
      <c r="BB49" s="15" t="s">
        <v>106</v>
      </c>
      <c r="BC49" s="15" t="s">
        <v>106</v>
      </c>
      <c r="BD49" s="15" t="s">
        <v>106</v>
      </c>
      <c r="BE49" s="15" t="s">
        <v>106</v>
      </c>
      <c r="BF49" s="15" t="s">
        <v>106</v>
      </c>
      <c r="BG49" s="15" t="s">
        <v>106</v>
      </c>
      <c r="BH49" s="15" t="s">
        <v>106</v>
      </c>
      <c r="BI49" s="15" t="s">
        <v>106</v>
      </c>
      <c r="BJ49" s="15" t="s">
        <v>106</v>
      </c>
      <c r="BK49" s="15" t="s">
        <v>106</v>
      </c>
      <c r="BL49" s="15" t="s">
        <v>106</v>
      </c>
      <c r="BM49" s="15" t="s">
        <v>106</v>
      </c>
      <c r="BN49" s="15" t="s">
        <v>106</v>
      </c>
      <c r="BO49" s="15" t="s">
        <v>106</v>
      </c>
      <c r="BP49" s="15" t="s">
        <v>106</v>
      </c>
      <c r="BQ49" s="15" t="s">
        <v>106</v>
      </c>
      <c r="BR49" s="15" t="s">
        <v>106</v>
      </c>
      <c r="BS49" s="15" t="s">
        <v>106</v>
      </c>
      <c r="BT49" s="15" t="s">
        <v>106</v>
      </c>
      <c r="BU49" s="15" t="s">
        <v>106</v>
      </c>
      <c r="BV49" s="15" t="s">
        <v>106</v>
      </c>
      <c r="BW49" s="15" t="s">
        <v>106</v>
      </c>
      <c r="BX49" s="15" t="s">
        <v>106</v>
      </c>
      <c r="BY49" s="15" t="s">
        <v>106</v>
      </c>
      <c r="BZ49" s="15" t="s">
        <v>106</v>
      </c>
      <c r="CA49" s="15" t="s">
        <v>106</v>
      </c>
      <c r="CB49" s="15" t="s">
        <v>106</v>
      </c>
      <c r="CC49" s="15" t="s">
        <v>106</v>
      </c>
      <c r="CD49" s="15" t="s">
        <v>106</v>
      </c>
      <c r="CE49" s="15" t="s">
        <v>106</v>
      </c>
      <c r="CF49" s="15" t="s">
        <v>106</v>
      </c>
      <c r="CG49" s="15" t="s">
        <v>106</v>
      </c>
      <c r="CH49" s="15" t="s">
        <v>106</v>
      </c>
      <c r="CI49" s="15" t="s">
        <v>106</v>
      </c>
      <c r="CJ49" s="15" t="s">
        <v>106</v>
      </c>
      <c r="CK49" s="15" t="s">
        <v>106</v>
      </c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</row>
    <row r="50" spans="1:1025" s="6" customFormat="1" ht="39" customHeight="1" x14ac:dyDescent="0.2">
      <c r="A50" s="23" t="s">
        <v>154</v>
      </c>
      <c r="B50" s="24" t="s">
        <v>155</v>
      </c>
      <c r="C50" s="24" t="s">
        <v>105</v>
      </c>
      <c r="D50" s="15" t="s">
        <v>106</v>
      </c>
      <c r="E50" s="15" t="s">
        <v>106</v>
      </c>
      <c r="F50" s="16">
        <v>21.728000000000002</v>
      </c>
      <c r="G50" s="16">
        <v>0.5</v>
      </c>
      <c r="H50" s="15" t="s">
        <v>106</v>
      </c>
      <c r="I50" s="16">
        <v>2.4900000000000002</v>
      </c>
      <c r="J50" s="15" t="s">
        <v>106</v>
      </c>
      <c r="K50" s="16">
        <v>474</v>
      </c>
      <c r="L50" s="16">
        <v>9</v>
      </c>
      <c r="M50" s="16" t="s">
        <v>106</v>
      </c>
      <c r="N50" s="16">
        <v>4.2379999999999995</v>
      </c>
      <c r="O50" s="16">
        <v>0</v>
      </c>
      <c r="P50" s="16" t="s">
        <v>106</v>
      </c>
      <c r="Q50" s="16">
        <v>0</v>
      </c>
      <c r="R50" s="16" t="s">
        <v>106</v>
      </c>
      <c r="S50" s="16">
        <v>117</v>
      </c>
      <c r="T50" s="16">
        <v>0</v>
      </c>
      <c r="U50" s="15" t="s">
        <v>106</v>
      </c>
      <c r="V50" s="16">
        <v>6.8149999999999995</v>
      </c>
      <c r="W50" s="16">
        <v>0</v>
      </c>
      <c r="X50" s="16" t="s">
        <v>106</v>
      </c>
      <c r="Y50" s="16">
        <v>0</v>
      </c>
      <c r="Z50" s="16" t="s">
        <v>106</v>
      </c>
      <c r="AA50" s="16">
        <v>117</v>
      </c>
      <c r="AB50" s="16">
        <v>1</v>
      </c>
      <c r="AC50" s="15" t="s">
        <v>106</v>
      </c>
      <c r="AD50" s="16">
        <v>5.3759999999999994</v>
      </c>
      <c r="AE50" s="16">
        <v>0.5</v>
      </c>
      <c r="AF50" s="16" t="s">
        <v>106</v>
      </c>
      <c r="AG50" s="16">
        <v>1.19</v>
      </c>
      <c r="AH50" s="16" t="s">
        <v>106</v>
      </c>
      <c r="AI50" s="16">
        <v>118</v>
      </c>
      <c r="AJ50" s="16">
        <v>2</v>
      </c>
      <c r="AK50" s="15" t="s">
        <v>106</v>
      </c>
      <c r="AL50" s="16">
        <v>5.2989999999999995</v>
      </c>
      <c r="AM50" s="16">
        <v>0</v>
      </c>
      <c r="AN50" s="16" t="s">
        <v>106</v>
      </c>
      <c r="AO50" s="16">
        <v>1.3</v>
      </c>
      <c r="AP50" s="16" t="s">
        <v>106</v>
      </c>
      <c r="AQ50" s="16">
        <v>122</v>
      </c>
      <c r="AR50" s="16">
        <v>6</v>
      </c>
      <c r="AS50" s="15" t="s">
        <v>106</v>
      </c>
      <c r="AT50" s="61">
        <v>18.285</v>
      </c>
      <c r="AU50" s="61">
        <v>0.5</v>
      </c>
      <c r="AV50" s="61" t="s">
        <v>106</v>
      </c>
      <c r="AW50" s="61">
        <v>0.96799999999999997</v>
      </c>
      <c r="AX50" s="61" t="s">
        <v>106</v>
      </c>
      <c r="AY50" s="61">
        <v>400</v>
      </c>
      <c r="AZ50" s="61">
        <v>11.2</v>
      </c>
      <c r="BA50" s="15" t="s">
        <v>106</v>
      </c>
      <c r="BB50" s="16">
        <v>0.627</v>
      </c>
      <c r="BC50" s="16">
        <v>0</v>
      </c>
      <c r="BD50" s="16" t="s">
        <v>106</v>
      </c>
      <c r="BE50" s="16">
        <v>0</v>
      </c>
      <c r="BF50" s="16" t="s">
        <v>106</v>
      </c>
      <c r="BG50" s="16">
        <v>0</v>
      </c>
      <c r="BH50" s="16">
        <v>0</v>
      </c>
      <c r="BI50" s="15" t="s">
        <v>106</v>
      </c>
      <c r="BJ50" s="16">
        <v>0.871</v>
      </c>
      <c r="BK50" s="16">
        <v>0</v>
      </c>
      <c r="BL50" s="16" t="s">
        <v>106</v>
      </c>
      <c r="BM50" s="16">
        <v>0</v>
      </c>
      <c r="BN50" s="16" t="s">
        <v>106</v>
      </c>
      <c r="BO50" s="16">
        <v>0</v>
      </c>
      <c r="BP50" s="16">
        <v>1</v>
      </c>
      <c r="BQ50" s="16" t="s">
        <v>106</v>
      </c>
      <c r="BR50" s="61">
        <v>16.786999999999999</v>
      </c>
      <c r="BS50" s="61">
        <v>0.5</v>
      </c>
      <c r="BT50" s="61" t="s">
        <v>106</v>
      </c>
      <c r="BU50" s="61">
        <v>0.96799999999999997</v>
      </c>
      <c r="BV50" s="61" t="s">
        <v>106</v>
      </c>
      <c r="BW50" s="61">
        <v>400</v>
      </c>
      <c r="BX50" s="61">
        <v>10.199999999999999</v>
      </c>
      <c r="BY50" s="16" t="s">
        <v>106</v>
      </c>
      <c r="BZ50" s="16">
        <v>0</v>
      </c>
      <c r="CA50" s="16">
        <v>0</v>
      </c>
      <c r="CB50" s="16" t="s">
        <v>106</v>
      </c>
      <c r="CC50" s="16">
        <v>0</v>
      </c>
      <c r="CD50" s="16" t="s">
        <v>106</v>
      </c>
      <c r="CE50" s="16">
        <v>0</v>
      </c>
      <c r="CF50" s="16">
        <v>0</v>
      </c>
      <c r="CG50" s="15" t="s">
        <v>106</v>
      </c>
      <c r="CH50" s="15" t="s">
        <v>106</v>
      </c>
      <c r="CI50" s="25">
        <v>-3.4430000000000014</v>
      </c>
      <c r="CJ50" s="26">
        <v>84.154086892488948</v>
      </c>
      <c r="CK50" s="15" t="s">
        <v>106</v>
      </c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</row>
    <row r="51" spans="1:1025" ht="25.5" customHeight="1" x14ac:dyDescent="0.2">
      <c r="A51" s="23" t="s">
        <v>156</v>
      </c>
      <c r="B51" s="24" t="s">
        <v>157</v>
      </c>
      <c r="C51" s="24" t="s">
        <v>105</v>
      </c>
      <c r="D51" s="15" t="s">
        <v>106</v>
      </c>
      <c r="E51" s="15" t="s">
        <v>106</v>
      </c>
      <c r="F51" s="16">
        <v>5.3359999999999994</v>
      </c>
      <c r="G51" s="16">
        <v>0.5</v>
      </c>
      <c r="H51" s="16" t="s">
        <v>106</v>
      </c>
      <c r="I51" s="16">
        <v>0</v>
      </c>
      <c r="J51" s="16" t="s">
        <v>106</v>
      </c>
      <c r="K51" s="16">
        <v>0</v>
      </c>
      <c r="L51" s="16">
        <v>3</v>
      </c>
      <c r="M51" s="16" t="s">
        <v>106</v>
      </c>
      <c r="N51" s="16">
        <v>0.61399999999999999</v>
      </c>
      <c r="O51" s="16">
        <v>0</v>
      </c>
      <c r="P51" s="16" t="s">
        <v>106</v>
      </c>
      <c r="Q51" s="16">
        <v>0</v>
      </c>
      <c r="R51" s="16" t="s">
        <v>106</v>
      </c>
      <c r="S51" s="16">
        <v>0</v>
      </c>
      <c r="T51" s="16">
        <v>0</v>
      </c>
      <c r="U51" s="16" t="s">
        <v>106</v>
      </c>
      <c r="V51" s="16">
        <v>2.669</v>
      </c>
      <c r="W51" s="16">
        <v>0</v>
      </c>
      <c r="X51" s="16" t="s">
        <v>106</v>
      </c>
      <c r="Y51" s="16">
        <v>0</v>
      </c>
      <c r="Z51" s="16" t="s">
        <v>106</v>
      </c>
      <c r="AA51" s="16">
        <v>0</v>
      </c>
      <c r="AB51" s="16">
        <v>1</v>
      </c>
      <c r="AC51" s="16" t="s">
        <v>106</v>
      </c>
      <c r="AD51" s="16">
        <v>2.0529999999999999</v>
      </c>
      <c r="AE51" s="16">
        <v>0.5</v>
      </c>
      <c r="AF51" s="16" t="s">
        <v>106</v>
      </c>
      <c r="AG51" s="16">
        <v>0</v>
      </c>
      <c r="AH51" s="16" t="s">
        <v>106</v>
      </c>
      <c r="AI51" s="16">
        <v>0</v>
      </c>
      <c r="AJ51" s="16">
        <v>2</v>
      </c>
      <c r="AK51" s="16" t="s">
        <v>106</v>
      </c>
      <c r="AL51" s="16">
        <v>0</v>
      </c>
      <c r="AM51" s="16">
        <v>0</v>
      </c>
      <c r="AN51" s="16" t="s">
        <v>106</v>
      </c>
      <c r="AO51" s="16">
        <v>0</v>
      </c>
      <c r="AP51" s="16" t="s">
        <v>106</v>
      </c>
      <c r="AQ51" s="16">
        <v>0</v>
      </c>
      <c r="AR51" s="16">
        <v>0</v>
      </c>
      <c r="AS51" s="16" t="s">
        <v>106</v>
      </c>
      <c r="AT51" s="61">
        <v>4.9529999999999994</v>
      </c>
      <c r="AU51" s="61">
        <v>0.5</v>
      </c>
      <c r="AV51" s="61" t="s">
        <v>106</v>
      </c>
      <c r="AW51" s="61">
        <v>0</v>
      </c>
      <c r="AX51" s="61" t="s">
        <v>106</v>
      </c>
      <c r="AY51" s="61">
        <v>0</v>
      </c>
      <c r="AZ51" s="61">
        <v>3</v>
      </c>
      <c r="BA51" s="16" t="s">
        <v>106</v>
      </c>
      <c r="BB51" s="16">
        <v>0</v>
      </c>
      <c r="BC51" s="16">
        <v>0</v>
      </c>
      <c r="BD51" s="16" t="s">
        <v>106</v>
      </c>
      <c r="BE51" s="16">
        <v>0</v>
      </c>
      <c r="BF51" s="16" t="s">
        <v>106</v>
      </c>
      <c r="BG51" s="16">
        <v>0</v>
      </c>
      <c r="BH51" s="16">
        <v>0</v>
      </c>
      <c r="BI51" s="16" t="s">
        <v>106</v>
      </c>
      <c r="BJ51" s="16">
        <v>0.871</v>
      </c>
      <c r="BK51" s="16">
        <v>0</v>
      </c>
      <c r="BL51" s="16" t="s">
        <v>106</v>
      </c>
      <c r="BM51" s="16">
        <v>0</v>
      </c>
      <c r="BN51" s="16" t="s">
        <v>106</v>
      </c>
      <c r="BO51" s="16">
        <v>0</v>
      </c>
      <c r="BP51" s="16">
        <v>1</v>
      </c>
      <c r="BQ51" s="16" t="s">
        <v>106</v>
      </c>
      <c r="BR51" s="61">
        <v>4.0819999999999999</v>
      </c>
      <c r="BS51" s="61">
        <v>0.5</v>
      </c>
      <c r="BT51" s="61" t="s">
        <v>106</v>
      </c>
      <c r="BU51" s="61">
        <v>0</v>
      </c>
      <c r="BV51" s="61" t="s">
        <v>106</v>
      </c>
      <c r="BW51" s="61">
        <v>0</v>
      </c>
      <c r="BX51" s="61">
        <v>2</v>
      </c>
      <c r="BY51" s="16" t="s">
        <v>106</v>
      </c>
      <c r="BZ51" s="16">
        <v>0</v>
      </c>
      <c r="CA51" s="16">
        <v>0</v>
      </c>
      <c r="CB51" s="16" t="s">
        <v>106</v>
      </c>
      <c r="CC51" s="16">
        <v>0</v>
      </c>
      <c r="CD51" s="16" t="s">
        <v>106</v>
      </c>
      <c r="CE51" s="16">
        <v>0</v>
      </c>
      <c r="CF51" s="16">
        <v>0</v>
      </c>
      <c r="CG51" s="15" t="s">
        <v>106</v>
      </c>
      <c r="CH51" s="15" t="s">
        <v>106</v>
      </c>
      <c r="CI51" s="25">
        <v>-0.38300000000000001</v>
      </c>
      <c r="CJ51" s="26">
        <v>92.822338830584698</v>
      </c>
      <c r="CK51" s="16" t="str">
        <f t="shared" ref="CK51" si="2">CK52</f>
        <v>нд</v>
      </c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28.5" customHeight="1" x14ac:dyDescent="0.2">
      <c r="A52" s="23" t="s">
        <v>158</v>
      </c>
      <c r="B52" s="24" t="s">
        <v>159</v>
      </c>
      <c r="C52" s="24" t="s">
        <v>105</v>
      </c>
      <c r="D52" s="15" t="s">
        <v>106</v>
      </c>
      <c r="E52" s="15" t="s">
        <v>106</v>
      </c>
      <c r="F52" s="16">
        <v>5.3359999999999994</v>
      </c>
      <c r="G52" s="16">
        <v>0.5</v>
      </c>
      <c r="H52" s="16" t="s">
        <v>106</v>
      </c>
      <c r="I52" s="16">
        <v>0</v>
      </c>
      <c r="J52" s="16" t="s">
        <v>106</v>
      </c>
      <c r="K52" s="16">
        <v>0</v>
      </c>
      <c r="L52" s="16">
        <v>3</v>
      </c>
      <c r="M52" s="16" t="s">
        <v>106</v>
      </c>
      <c r="N52" s="16">
        <v>0.61399999999999999</v>
      </c>
      <c r="O52" s="16">
        <v>0</v>
      </c>
      <c r="P52" s="16" t="s">
        <v>106</v>
      </c>
      <c r="Q52" s="16">
        <v>0</v>
      </c>
      <c r="R52" s="16" t="s">
        <v>106</v>
      </c>
      <c r="S52" s="16">
        <v>0</v>
      </c>
      <c r="T52" s="16">
        <v>0</v>
      </c>
      <c r="U52" s="16" t="s">
        <v>106</v>
      </c>
      <c r="V52" s="16">
        <v>2.669</v>
      </c>
      <c r="W52" s="16">
        <v>0</v>
      </c>
      <c r="X52" s="16" t="s">
        <v>106</v>
      </c>
      <c r="Y52" s="16">
        <v>0</v>
      </c>
      <c r="Z52" s="16" t="s">
        <v>106</v>
      </c>
      <c r="AA52" s="16">
        <v>0</v>
      </c>
      <c r="AB52" s="16">
        <v>1</v>
      </c>
      <c r="AC52" s="16" t="s">
        <v>106</v>
      </c>
      <c r="AD52" s="16">
        <v>2.0529999999999999</v>
      </c>
      <c r="AE52" s="16">
        <v>0.5</v>
      </c>
      <c r="AF52" s="16" t="s">
        <v>106</v>
      </c>
      <c r="AG52" s="16">
        <v>0</v>
      </c>
      <c r="AH52" s="16" t="s">
        <v>106</v>
      </c>
      <c r="AI52" s="16">
        <v>0</v>
      </c>
      <c r="AJ52" s="16">
        <v>2</v>
      </c>
      <c r="AK52" s="16" t="s">
        <v>106</v>
      </c>
      <c r="AL52" s="16">
        <v>0</v>
      </c>
      <c r="AM52" s="16">
        <v>0</v>
      </c>
      <c r="AN52" s="16" t="s">
        <v>106</v>
      </c>
      <c r="AO52" s="16">
        <v>0</v>
      </c>
      <c r="AP52" s="16" t="s">
        <v>106</v>
      </c>
      <c r="AQ52" s="16">
        <v>0</v>
      </c>
      <c r="AR52" s="16">
        <v>0</v>
      </c>
      <c r="AS52" s="16" t="s">
        <v>106</v>
      </c>
      <c r="AT52" s="61">
        <v>4.9529999999999994</v>
      </c>
      <c r="AU52" s="61">
        <v>0.5</v>
      </c>
      <c r="AV52" s="61" t="s">
        <v>106</v>
      </c>
      <c r="AW52" s="61">
        <v>0</v>
      </c>
      <c r="AX52" s="61" t="s">
        <v>106</v>
      </c>
      <c r="AY52" s="61">
        <v>0</v>
      </c>
      <c r="AZ52" s="61">
        <v>3</v>
      </c>
      <c r="BA52" s="16" t="s">
        <v>106</v>
      </c>
      <c r="BB52" s="16">
        <v>0</v>
      </c>
      <c r="BC52" s="16">
        <v>0</v>
      </c>
      <c r="BD52" s="16" t="s">
        <v>106</v>
      </c>
      <c r="BE52" s="16">
        <v>0</v>
      </c>
      <c r="BF52" s="16" t="s">
        <v>106</v>
      </c>
      <c r="BG52" s="16">
        <v>0</v>
      </c>
      <c r="BH52" s="16">
        <v>0</v>
      </c>
      <c r="BI52" s="16" t="s">
        <v>106</v>
      </c>
      <c r="BJ52" s="16">
        <v>0.871</v>
      </c>
      <c r="BK52" s="16">
        <v>0</v>
      </c>
      <c r="BL52" s="16" t="s">
        <v>106</v>
      </c>
      <c r="BM52" s="16">
        <v>0</v>
      </c>
      <c r="BN52" s="16" t="s">
        <v>106</v>
      </c>
      <c r="BO52" s="16">
        <v>0</v>
      </c>
      <c r="BP52" s="16">
        <v>1</v>
      </c>
      <c r="BQ52" s="16" t="s">
        <v>106</v>
      </c>
      <c r="BR52" s="61">
        <v>4.0819999999999999</v>
      </c>
      <c r="BS52" s="61">
        <v>0.5</v>
      </c>
      <c r="BT52" s="61" t="s">
        <v>106</v>
      </c>
      <c r="BU52" s="61">
        <v>0</v>
      </c>
      <c r="BV52" s="61" t="s">
        <v>106</v>
      </c>
      <c r="BW52" s="61">
        <v>0</v>
      </c>
      <c r="BX52" s="61">
        <v>2</v>
      </c>
      <c r="BY52" s="16" t="s">
        <v>106</v>
      </c>
      <c r="BZ52" s="16">
        <v>0</v>
      </c>
      <c r="CA52" s="16">
        <v>0</v>
      </c>
      <c r="CB52" s="16" t="s">
        <v>106</v>
      </c>
      <c r="CC52" s="16">
        <v>0</v>
      </c>
      <c r="CD52" s="16" t="s">
        <v>106</v>
      </c>
      <c r="CE52" s="16">
        <v>0</v>
      </c>
      <c r="CF52" s="16">
        <v>0</v>
      </c>
      <c r="CG52" s="15" t="s">
        <v>106</v>
      </c>
      <c r="CH52" s="15" t="s">
        <v>106</v>
      </c>
      <c r="CI52" s="25">
        <v>-0.38300000000000001</v>
      </c>
      <c r="CJ52" s="26">
        <v>92.822338830584698</v>
      </c>
      <c r="CK52" s="15" t="s">
        <v>106</v>
      </c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33" customHeight="1" x14ac:dyDescent="0.2">
      <c r="A53" s="23" t="s">
        <v>160</v>
      </c>
      <c r="B53" s="24" t="s">
        <v>161</v>
      </c>
      <c r="C53" s="24" t="s">
        <v>105</v>
      </c>
      <c r="D53" s="15" t="s">
        <v>106</v>
      </c>
      <c r="E53" s="15" t="s">
        <v>106</v>
      </c>
      <c r="F53" s="16">
        <v>5.3359999999999994</v>
      </c>
      <c r="G53" s="15">
        <v>0.5</v>
      </c>
      <c r="H53" s="15" t="s">
        <v>106</v>
      </c>
      <c r="I53" s="15">
        <v>0</v>
      </c>
      <c r="J53" s="15" t="s">
        <v>106</v>
      </c>
      <c r="K53" s="15">
        <v>0</v>
      </c>
      <c r="L53" s="15">
        <v>3</v>
      </c>
      <c r="M53" s="15" t="s">
        <v>106</v>
      </c>
      <c r="N53" s="15">
        <v>0.61399999999999999</v>
      </c>
      <c r="O53" s="15">
        <v>0</v>
      </c>
      <c r="P53" s="15" t="s">
        <v>106</v>
      </c>
      <c r="Q53" s="15">
        <v>0</v>
      </c>
      <c r="R53" s="15" t="s">
        <v>106</v>
      </c>
      <c r="S53" s="15">
        <v>0</v>
      </c>
      <c r="T53" s="15">
        <v>0</v>
      </c>
      <c r="U53" s="15" t="s">
        <v>106</v>
      </c>
      <c r="V53" s="15">
        <v>2.669</v>
      </c>
      <c r="W53" s="15">
        <v>0</v>
      </c>
      <c r="X53" s="15" t="s">
        <v>106</v>
      </c>
      <c r="Y53" s="15">
        <v>0</v>
      </c>
      <c r="Z53" s="15" t="s">
        <v>106</v>
      </c>
      <c r="AA53" s="15">
        <v>0</v>
      </c>
      <c r="AB53" s="15">
        <v>1</v>
      </c>
      <c r="AC53" s="15" t="s">
        <v>106</v>
      </c>
      <c r="AD53" s="15">
        <v>2.0529999999999999</v>
      </c>
      <c r="AE53" s="15">
        <v>0.5</v>
      </c>
      <c r="AF53" s="15" t="s">
        <v>106</v>
      </c>
      <c r="AG53" s="15">
        <v>0</v>
      </c>
      <c r="AH53" s="15" t="s">
        <v>106</v>
      </c>
      <c r="AI53" s="15">
        <v>0</v>
      </c>
      <c r="AJ53" s="15">
        <v>2</v>
      </c>
      <c r="AK53" s="15" t="s">
        <v>106</v>
      </c>
      <c r="AL53" s="15">
        <v>0</v>
      </c>
      <c r="AM53" s="15">
        <v>0</v>
      </c>
      <c r="AN53" s="15" t="s">
        <v>106</v>
      </c>
      <c r="AO53" s="15">
        <v>0</v>
      </c>
      <c r="AP53" s="15" t="s">
        <v>106</v>
      </c>
      <c r="AQ53" s="15">
        <v>0</v>
      </c>
      <c r="AR53" s="15">
        <v>0</v>
      </c>
      <c r="AS53" s="15" t="s">
        <v>106</v>
      </c>
      <c r="AT53" s="61">
        <v>4.9529999999999994</v>
      </c>
      <c r="AU53" s="60">
        <v>0.5</v>
      </c>
      <c r="AV53" s="60" t="s">
        <v>106</v>
      </c>
      <c r="AW53" s="60">
        <v>0</v>
      </c>
      <c r="AX53" s="60" t="s">
        <v>106</v>
      </c>
      <c r="AY53" s="60">
        <v>0</v>
      </c>
      <c r="AZ53" s="60">
        <v>3</v>
      </c>
      <c r="BA53" s="15" t="s">
        <v>106</v>
      </c>
      <c r="BB53" s="19">
        <v>0</v>
      </c>
      <c r="BC53" s="15">
        <v>0</v>
      </c>
      <c r="BD53" s="15" t="s">
        <v>106</v>
      </c>
      <c r="BE53" s="15">
        <v>0</v>
      </c>
      <c r="BF53" s="15" t="s">
        <v>106</v>
      </c>
      <c r="BG53" s="15">
        <v>0</v>
      </c>
      <c r="BH53" s="15">
        <v>0</v>
      </c>
      <c r="BI53" s="15" t="s">
        <v>106</v>
      </c>
      <c r="BJ53" s="15">
        <v>0.871</v>
      </c>
      <c r="BK53" s="15">
        <v>0</v>
      </c>
      <c r="BL53" s="15" t="s">
        <v>106</v>
      </c>
      <c r="BM53" s="15">
        <v>0</v>
      </c>
      <c r="BN53" s="15" t="s">
        <v>106</v>
      </c>
      <c r="BO53" s="15">
        <v>0</v>
      </c>
      <c r="BP53" s="15">
        <v>1</v>
      </c>
      <c r="BQ53" s="15" t="s">
        <v>106</v>
      </c>
      <c r="BR53" s="60">
        <v>4.0819999999999999</v>
      </c>
      <c r="BS53" s="60">
        <v>0.5</v>
      </c>
      <c r="BT53" s="60" t="s">
        <v>106</v>
      </c>
      <c r="BU53" s="60">
        <v>0</v>
      </c>
      <c r="BV53" s="60" t="s">
        <v>106</v>
      </c>
      <c r="BW53" s="60">
        <v>0</v>
      </c>
      <c r="BX53" s="60">
        <v>2</v>
      </c>
      <c r="BY53" s="15" t="s">
        <v>106</v>
      </c>
      <c r="BZ53" s="15">
        <v>0</v>
      </c>
      <c r="CA53" s="15">
        <v>0</v>
      </c>
      <c r="CB53" s="15" t="s">
        <v>106</v>
      </c>
      <c r="CC53" s="15">
        <v>0</v>
      </c>
      <c r="CD53" s="15" t="s">
        <v>106</v>
      </c>
      <c r="CE53" s="15">
        <v>0</v>
      </c>
      <c r="CF53" s="26">
        <v>0</v>
      </c>
      <c r="CG53" s="15" t="s">
        <v>106</v>
      </c>
      <c r="CH53" s="15" t="s">
        <v>106</v>
      </c>
      <c r="CI53" s="25">
        <v>-0.38300000000000001</v>
      </c>
      <c r="CJ53" s="26">
        <v>92.822338830584698</v>
      </c>
      <c r="CK53" s="15" t="s">
        <v>106</v>
      </c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35.25" customHeight="1" x14ac:dyDescent="0.2">
      <c r="A54" s="23" t="s">
        <v>160</v>
      </c>
      <c r="B54" s="38" t="s">
        <v>239</v>
      </c>
      <c r="C54" s="24" t="s">
        <v>218</v>
      </c>
      <c r="D54" s="15"/>
      <c r="E54" s="15"/>
      <c r="F54" s="16">
        <v>2.4569999999999999</v>
      </c>
      <c r="G54" s="15">
        <v>0</v>
      </c>
      <c r="H54" s="15" t="s">
        <v>106</v>
      </c>
      <c r="I54" s="15">
        <v>0</v>
      </c>
      <c r="J54" s="15" t="s">
        <v>106</v>
      </c>
      <c r="K54" s="15">
        <v>0</v>
      </c>
      <c r="L54" s="15">
        <v>2</v>
      </c>
      <c r="M54" s="15" t="s">
        <v>106</v>
      </c>
      <c r="N54" s="15">
        <v>0</v>
      </c>
      <c r="O54" s="15">
        <v>0</v>
      </c>
      <c r="P54" s="15" t="s">
        <v>106</v>
      </c>
      <c r="Q54" s="15">
        <v>0</v>
      </c>
      <c r="R54" s="15" t="s">
        <v>106</v>
      </c>
      <c r="S54" s="15">
        <v>0</v>
      </c>
      <c r="T54" s="15">
        <v>0</v>
      </c>
      <c r="U54" s="15" t="s">
        <v>106</v>
      </c>
      <c r="V54" s="15">
        <v>1.2290000000000001</v>
      </c>
      <c r="W54" s="15">
        <v>0</v>
      </c>
      <c r="X54" s="15" t="s">
        <v>106</v>
      </c>
      <c r="Y54" s="15">
        <v>0</v>
      </c>
      <c r="Z54" s="15" t="s">
        <v>106</v>
      </c>
      <c r="AA54" s="15">
        <v>0</v>
      </c>
      <c r="AB54" s="15">
        <v>0</v>
      </c>
      <c r="AC54" s="15" t="s">
        <v>106</v>
      </c>
      <c r="AD54" s="15">
        <v>1.228</v>
      </c>
      <c r="AE54" s="15">
        <v>0</v>
      </c>
      <c r="AF54" s="15" t="s">
        <v>106</v>
      </c>
      <c r="AG54" s="15">
        <v>0</v>
      </c>
      <c r="AH54" s="15" t="s">
        <v>106</v>
      </c>
      <c r="AI54" s="15">
        <v>0</v>
      </c>
      <c r="AJ54" s="15">
        <v>2</v>
      </c>
      <c r="AK54" s="15" t="s">
        <v>106</v>
      </c>
      <c r="AL54" s="15">
        <v>0</v>
      </c>
      <c r="AM54" s="15">
        <v>0</v>
      </c>
      <c r="AN54" s="15" t="s">
        <v>106</v>
      </c>
      <c r="AO54" s="15">
        <v>0</v>
      </c>
      <c r="AP54" s="15" t="s">
        <v>106</v>
      </c>
      <c r="AQ54" s="15">
        <v>0</v>
      </c>
      <c r="AR54" s="15">
        <v>0</v>
      </c>
      <c r="AS54" s="15" t="s">
        <v>106</v>
      </c>
      <c r="AT54" s="61">
        <v>1.843</v>
      </c>
      <c r="AU54" s="60">
        <v>0</v>
      </c>
      <c r="AV54" s="60" t="s">
        <v>106</v>
      </c>
      <c r="AW54" s="60">
        <v>0</v>
      </c>
      <c r="AX54" s="60" t="s">
        <v>106</v>
      </c>
      <c r="AY54" s="60">
        <v>0</v>
      </c>
      <c r="AZ54" s="60">
        <v>2</v>
      </c>
      <c r="BA54" s="15" t="s">
        <v>106</v>
      </c>
      <c r="BB54" s="19">
        <v>0</v>
      </c>
      <c r="BC54" s="15">
        <v>0</v>
      </c>
      <c r="BD54" s="15" t="s">
        <v>106</v>
      </c>
      <c r="BE54" s="15">
        <v>0</v>
      </c>
      <c r="BF54" s="15" t="s">
        <v>106</v>
      </c>
      <c r="BG54" s="15">
        <v>0</v>
      </c>
      <c r="BH54" s="15">
        <v>0</v>
      </c>
      <c r="BI54" s="15" t="s">
        <v>106</v>
      </c>
      <c r="BJ54" s="15">
        <v>0</v>
      </c>
      <c r="BK54" s="15">
        <v>0</v>
      </c>
      <c r="BL54" s="15" t="s">
        <v>106</v>
      </c>
      <c r="BM54" s="15">
        <v>0</v>
      </c>
      <c r="BN54" s="15" t="s">
        <v>106</v>
      </c>
      <c r="BO54" s="15">
        <v>0</v>
      </c>
      <c r="BP54" s="15">
        <v>0</v>
      </c>
      <c r="BQ54" s="15" t="s">
        <v>106</v>
      </c>
      <c r="BR54" s="60">
        <v>1.843</v>
      </c>
      <c r="BS54" s="60">
        <v>0</v>
      </c>
      <c r="BT54" s="60" t="s">
        <v>106</v>
      </c>
      <c r="BU54" s="60">
        <v>0</v>
      </c>
      <c r="BV54" s="60" t="s">
        <v>106</v>
      </c>
      <c r="BW54" s="60">
        <v>0</v>
      </c>
      <c r="BX54" s="60">
        <v>2</v>
      </c>
      <c r="BY54" s="15" t="s">
        <v>106</v>
      </c>
      <c r="BZ54" s="15">
        <v>0</v>
      </c>
      <c r="CA54" s="15">
        <v>0</v>
      </c>
      <c r="CB54" s="15" t="s">
        <v>106</v>
      </c>
      <c r="CC54" s="15">
        <v>0</v>
      </c>
      <c r="CD54" s="15" t="s">
        <v>106</v>
      </c>
      <c r="CE54" s="15">
        <v>0</v>
      </c>
      <c r="CF54" s="26">
        <v>0</v>
      </c>
      <c r="CG54" s="15" t="s">
        <v>106</v>
      </c>
      <c r="CH54" s="15" t="s">
        <v>106</v>
      </c>
      <c r="CI54" s="25">
        <v>-0.61399999999999988</v>
      </c>
      <c r="CJ54" s="26">
        <v>75.010175010175018</v>
      </c>
      <c r="CK54" s="57" t="s">
        <v>235</v>
      </c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32.25" customHeight="1" x14ac:dyDescent="0.2">
      <c r="A55" s="23" t="s">
        <v>160</v>
      </c>
      <c r="B55" s="38" t="s">
        <v>204</v>
      </c>
      <c r="C55" s="24" t="s">
        <v>219</v>
      </c>
      <c r="D55" s="15"/>
      <c r="E55" s="15"/>
      <c r="F55" s="16">
        <v>1.6509999999999998</v>
      </c>
      <c r="G55" s="15">
        <v>0.5</v>
      </c>
      <c r="H55" s="15" t="s">
        <v>106</v>
      </c>
      <c r="I55" s="15">
        <v>0</v>
      </c>
      <c r="J55" s="15" t="s">
        <v>106</v>
      </c>
      <c r="K55" s="15">
        <v>0</v>
      </c>
      <c r="L55" s="15">
        <v>0</v>
      </c>
      <c r="M55" s="15" t="s">
        <v>106</v>
      </c>
      <c r="N55" s="15">
        <v>0</v>
      </c>
      <c r="O55" s="15">
        <v>0</v>
      </c>
      <c r="P55" s="15" t="s">
        <v>106</v>
      </c>
      <c r="Q55" s="15">
        <v>0</v>
      </c>
      <c r="R55" s="15" t="s">
        <v>106</v>
      </c>
      <c r="S55" s="15">
        <v>0</v>
      </c>
      <c r="T55" s="15">
        <v>0</v>
      </c>
      <c r="U55" s="15" t="s">
        <v>106</v>
      </c>
      <c r="V55" s="15">
        <v>0.82599999999999996</v>
      </c>
      <c r="W55" s="15">
        <v>0</v>
      </c>
      <c r="X55" s="15" t="s">
        <v>106</v>
      </c>
      <c r="Y55" s="15">
        <v>0</v>
      </c>
      <c r="Z55" s="15" t="s">
        <v>106</v>
      </c>
      <c r="AA55" s="15">
        <v>0</v>
      </c>
      <c r="AB55" s="15">
        <v>0</v>
      </c>
      <c r="AC55" s="15" t="s">
        <v>106</v>
      </c>
      <c r="AD55" s="15">
        <v>0.82499999999999996</v>
      </c>
      <c r="AE55" s="15">
        <v>0.5</v>
      </c>
      <c r="AF55" s="15" t="s">
        <v>106</v>
      </c>
      <c r="AG55" s="15">
        <v>0</v>
      </c>
      <c r="AH55" s="15" t="s">
        <v>106</v>
      </c>
      <c r="AI55" s="15">
        <v>0</v>
      </c>
      <c r="AJ55" s="15">
        <v>0</v>
      </c>
      <c r="AK55" s="15" t="s">
        <v>106</v>
      </c>
      <c r="AL55" s="15">
        <v>0</v>
      </c>
      <c r="AM55" s="15">
        <v>0</v>
      </c>
      <c r="AN55" s="15" t="s">
        <v>106</v>
      </c>
      <c r="AO55" s="15">
        <v>0</v>
      </c>
      <c r="AP55" s="15" t="s">
        <v>106</v>
      </c>
      <c r="AQ55" s="15">
        <v>0</v>
      </c>
      <c r="AR55" s="15">
        <v>0</v>
      </c>
      <c r="AS55" s="15" t="s">
        <v>106</v>
      </c>
      <c r="AT55" s="61">
        <v>2.2389999999999999</v>
      </c>
      <c r="AU55" s="60">
        <v>0.5</v>
      </c>
      <c r="AV55" s="60" t="s">
        <v>106</v>
      </c>
      <c r="AW55" s="60">
        <v>0</v>
      </c>
      <c r="AX55" s="60" t="s">
        <v>106</v>
      </c>
      <c r="AY55" s="60">
        <v>0</v>
      </c>
      <c r="AZ55" s="60">
        <v>0</v>
      </c>
      <c r="BA55" s="15" t="s">
        <v>106</v>
      </c>
      <c r="BB55" s="19">
        <v>0</v>
      </c>
      <c r="BC55" s="15">
        <v>0</v>
      </c>
      <c r="BD55" s="15" t="s">
        <v>106</v>
      </c>
      <c r="BE55" s="15">
        <v>0</v>
      </c>
      <c r="BF55" s="15" t="s">
        <v>106</v>
      </c>
      <c r="BG55" s="15">
        <v>0</v>
      </c>
      <c r="BH55" s="15">
        <v>0</v>
      </c>
      <c r="BI55" s="15" t="s">
        <v>106</v>
      </c>
      <c r="BJ55" s="15">
        <v>0</v>
      </c>
      <c r="BK55" s="15">
        <v>0</v>
      </c>
      <c r="BL55" s="15" t="s">
        <v>106</v>
      </c>
      <c r="BM55" s="15">
        <v>0</v>
      </c>
      <c r="BN55" s="15" t="s">
        <v>106</v>
      </c>
      <c r="BO55" s="15">
        <v>0</v>
      </c>
      <c r="BP55" s="15">
        <v>0</v>
      </c>
      <c r="BQ55" s="15" t="s">
        <v>106</v>
      </c>
      <c r="BR55" s="60">
        <v>2.2389999999999999</v>
      </c>
      <c r="BS55" s="60">
        <v>0.5</v>
      </c>
      <c r="BT55" s="60" t="s">
        <v>106</v>
      </c>
      <c r="BU55" s="60">
        <v>0</v>
      </c>
      <c r="BV55" s="60" t="s">
        <v>106</v>
      </c>
      <c r="BW55" s="60">
        <v>0</v>
      </c>
      <c r="BX55" s="60">
        <v>0</v>
      </c>
      <c r="BY55" s="15" t="s">
        <v>106</v>
      </c>
      <c r="BZ55" s="15">
        <v>0</v>
      </c>
      <c r="CA55" s="15">
        <v>0</v>
      </c>
      <c r="CB55" s="15" t="s">
        <v>106</v>
      </c>
      <c r="CC55" s="15">
        <v>0</v>
      </c>
      <c r="CD55" s="15" t="s">
        <v>106</v>
      </c>
      <c r="CE55" s="15">
        <v>0</v>
      </c>
      <c r="CF55" s="26">
        <v>0</v>
      </c>
      <c r="CG55" s="15" t="s">
        <v>106</v>
      </c>
      <c r="CH55" s="15" t="s">
        <v>106</v>
      </c>
      <c r="CI55" s="25">
        <v>0.58800000000000008</v>
      </c>
      <c r="CJ55" s="26">
        <v>135.61477892186556</v>
      </c>
      <c r="CK55" s="57" t="s">
        <v>236</v>
      </c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s="55" customFormat="1" ht="42.75" customHeight="1" x14ac:dyDescent="0.2">
      <c r="A56" s="23" t="s">
        <v>160</v>
      </c>
      <c r="B56" s="29" t="s">
        <v>205</v>
      </c>
      <c r="C56" s="30" t="s">
        <v>220</v>
      </c>
      <c r="D56" s="15" t="s">
        <v>106</v>
      </c>
      <c r="E56" s="15" t="s">
        <v>106</v>
      </c>
      <c r="F56" s="16">
        <v>1.228</v>
      </c>
      <c r="G56" s="15">
        <v>0</v>
      </c>
      <c r="H56" s="15" t="s">
        <v>106</v>
      </c>
      <c r="I56" s="15">
        <v>0</v>
      </c>
      <c r="J56" s="15" t="s">
        <v>106</v>
      </c>
      <c r="K56" s="15">
        <v>0</v>
      </c>
      <c r="L56" s="15">
        <v>1</v>
      </c>
      <c r="M56" s="15" t="s">
        <v>106</v>
      </c>
      <c r="N56" s="15">
        <v>0.61399999999999999</v>
      </c>
      <c r="O56" s="15">
        <v>0</v>
      </c>
      <c r="P56" s="15" t="s">
        <v>106</v>
      </c>
      <c r="Q56" s="15">
        <v>0</v>
      </c>
      <c r="R56" s="15" t="s">
        <v>106</v>
      </c>
      <c r="S56" s="15">
        <v>0</v>
      </c>
      <c r="T56" s="15">
        <v>0</v>
      </c>
      <c r="U56" s="15" t="s">
        <v>106</v>
      </c>
      <c r="V56" s="15">
        <v>0.61399999999999999</v>
      </c>
      <c r="W56" s="15">
        <v>0</v>
      </c>
      <c r="X56" s="15" t="s">
        <v>106</v>
      </c>
      <c r="Y56" s="15">
        <v>0</v>
      </c>
      <c r="Z56" s="15" t="s">
        <v>106</v>
      </c>
      <c r="AA56" s="15">
        <v>0</v>
      </c>
      <c r="AB56" s="15">
        <v>1</v>
      </c>
      <c r="AC56" s="15" t="s">
        <v>106</v>
      </c>
      <c r="AD56" s="15">
        <v>0</v>
      </c>
      <c r="AE56" s="15">
        <v>0</v>
      </c>
      <c r="AF56" s="15" t="s">
        <v>106</v>
      </c>
      <c r="AG56" s="15">
        <v>0</v>
      </c>
      <c r="AH56" s="15" t="s">
        <v>106</v>
      </c>
      <c r="AI56" s="15">
        <v>0</v>
      </c>
      <c r="AJ56" s="15">
        <v>0</v>
      </c>
      <c r="AK56" s="15" t="s">
        <v>106</v>
      </c>
      <c r="AL56" s="15">
        <v>0</v>
      </c>
      <c r="AM56" s="15">
        <v>0</v>
      </c>
      <c r="AN56" s="15" t="s">
        <v>106</v>
      </c>
      <c r="AO56" s="15">
        <v>0</v>
      </c>
      <c r="AP56" s="15" t="s">
        <v>106</v>
      </c>
      <c r="AQ56" s="15">
        <v>0</v>
      </c>
      <c r="AR56" s="15">
        <v>0</v>
      </c>
      <c r="AS56" s="15" t="s">
        <v>106</v>
      </c>
      <c r="AT56" s="61">
        <v>0.871</v>
      </c>
      <c r="AU56" s="60">
        <v>0</v>
      </c>
      <c r="AV56" s="60" t="s">
        <v>106</v>
      </c>
      <c r="AW56" s="60">
        <v>0</v>
      </c>
      <c r="AX56" s="60" t="s">
        <v>106</v>
      </c>
      <c r="AY56" s="60">
        <v>0</v>
      </c>
      <c r="AZ56" s="60">
        <v>1</v>
      </c>
      <c r="BA56" s="15" t="s">
        <v>106</v>
      </c>
      <c r="BB56" s="19">
        <v>0</v>
      </c>
      <c r="BC56" s="15">
        <v>0</v>
      </c>
      <c r="BD56" s="15" t="s">
        <v>106</v>
      </c>
      <c r="BE56" s="15">
        <v>0</v>
      </c>
      <c r="BF56" s="15" t="s">
        <v>106</v>
      </c>
      <c r="BG56" s="15">
        <v>0</v>
      </c>
      <c r="BH56" s="15">
        <v>0</v>
      </c>
      <c r="BI56" s="15" t="s">
        <v>106</v>
      </c>
      <c r="BJ56" s="15">
        <v>0.871</v>
      </c>
      <c r="BK56" s="15">
        <v>0</v>
      </c>
      <c r="BL56" s="15" t="s">
        <v>106</v>
      </c>
      <c r="BM56" s="15">
        <v>0</v>
      </c>
      <c r="BN56" s="15" t="s">
        <v>106</v>
      </c>
      <c r="BO56" s="15">
        <v>0</v>
      </c>
      <c r="BP56" s="15">
        <v>1</v>
      </c>
      <c r="BQ56" s="15" t="s">
        <v>106</v>
      </c>
      <c r="BR56" s="60">
        <v>0</v>
      </c>
      <c r="BS56" s="60">
        <v>0</v>
      </c>
      <c r="BT56" s="60" t="s">
        <v>106</v>
      </c>
      <c r="BU56" s="60">
        <v>0</v>
      </c>
      <c r="BV56" s="60" t="s">
        <v>106</v>
      </c>
      <c r="BW56" s="60">
        <v>0</v>
      </c>
      <c r="BX56" s="60">
        <v>0</v>
      </c>
      <c r="BY56" s="15" t="s">
        <v>106</v>
      </c>
      <c r="BZ56" s="15">
        <v>0</v>
      </c>
      <c r="CA56" s="15">
        <v>0</v>
      </c>
      <c r="CB56" s="15" t="s">
        <v>106</v>
      </c>
      <c r="CC56" s="15">
        <v>0</v>
      </c>
      <c r="CD56" s="15" t="s">
        <v>106</v>
      </c>
      <c r="CE56" s="15">
        <v>0</v>
      </c>
      <c r="CF56" s="26">
        <v>0</v>
      </c>
      <c r="CG56" s="15" t="s">
        <v>106</v>
      </c>
      <c r="CH56" s="15" t="s">
        <v>106</v>
      </c>
      <c r="CI56" s="25">
        <v>-0.35699999999999998</v>
      </c>
      <c r="CJ56" s="26">
        <v>70.928338762214977</v>
      </c>
      <c r="CK56" s="57" t="s">
        <v>237</v>
      </c>
    </row>
    <row r="57" spans="1:1025" ht="23.25" customHeight="1" x14ac:dyDescent="0.2">
      <c r="A57" s="48" t="s">
        <v>162</v>
      </c>
      <c r="B57" s="49" t="s">
        <v>163</v>
      </c>
      <c r="C57" s="49" t="s">
        <v>105</v>
      </c>
      <c r="D57" s="50" t="s">
        <v>106</v>
      </c>
      <c r="E57" s="50" t="s">
        <v>106</v>
      </c>
      <c r="F57" s="51">
        <v>3.508</v>
      </c>
      <c r="G57" s="51">
        <v>0</v>
      </c>
      <c r="H57" s="51" t="s">
        <v>106</v>
      </c>
      <c r="I57" s="51">
        <v>2.4900000000000002</v>
      </c>
      <c r="J57" s="51" t="s">
        <v>106</v>
      </c>
      <c r="K57" s="51">
        <v>0</v>
      </c>
      <c r="L57" s="51">
        <v>0</v>
      </c>
      <c r="M57" s="50" t="s">
        <v>106</v>
      </c>
      <c r="N57" s="50">
        <v>0.82199999999999995</v>
      </c>
      <c r="O57" s="50">
        <v>0</v>
      </c>
      <c r="P57" s="50" t="s">
        <v>106</v>
      </c>
      <c r="Q57" s="50">
        <v>0</v>
      </c>
      <c r="R57" s="50" t="s">
        <v>106</v>
      </c>
      <c r="S57" s="50">
        <v>0</v>
      </c>
      <c r="T57" s="50">
        <v>0</v>
      </c>
      <c r="U57" s="50" t="s">
        <v>106</v>
      </c>
      <c r="V57" s="50">
        <v>1.3439999999999999</v>
      </c>
      <c r="W57" s="50">
        <v>0</v>
      </c>
      <c r="X57" s="50" t="s">
        <v>106</v>
      </c>
      <c r="Y57" s="50">
        <v>0</v>
      </c>
      <c r="Z57" s="50" t="s">
        <v>106</v>
      </c>
      <c r="AA57" s="50">
        <v>0</v>
      </c>
      <c r="AB57" s="50">
        <v>0</v>
      </c>
      <c r="AC57" s="50" t="s">
        <v>106</v>
      </c>
      <c r="AD57" s="50">
        <v>0.52100000000000002</v>
      </c>
      <c r="AE57" s="50">
        <v>0</v>
      </c>
      <c r="AF57" s="50" t="s">
        <v>106</v>
      </c>
      <c r="AG57" s="50">
        <v>1.19</v>
      </c>
      <c r="AH57" s="50" t="s">
        <v>106</v>
      </c>
      <c r="AI57" s="50">
        <v>0</v>
      </c>
      <c r="AJ57" s="50">
        <v>0</v>
      </c>
      <c r="AK57" s="50" t="s">
        <v>106</v>
      </c>
      <c r="AL57" s="50">
        <v>0.82099999999999995</v>
      </c>
      <c r="AM57" s="50">
        <v>0</v>
      </c>
      <c r="AN57" s="50" t="s">
        <v>106</v>
      </c>
      <c r="AO57" s="50">
        <v>1.3</v>
      </c>
      <c r="AP57" s="50" t="s">
        <v>106</v>
      </c>
      <c r="AQ57" s="50">
        <v>0</v>
      </c>
      <c r="AR57" s="50">
        <v>0</v>
      </c>
      <c r="AS57" s="50" t="s">
        <v>106</v>
      </c>
      <c r="AT57" s="75">
        <v>1.0780000000000001</v>
      </c>
      <c r="AU57" s="75">
        <v>0</v>
      </c>
      <c r="AV57" s="75" t="s">
        <v>106</v>
      </c>
      <c r="AW57" s="75">
        <v>0.96799999999999997</v>
      </c>
      <c r="AX57" s="75" t="s">
        <v>106</v>
      </c>
      <c r="AY57" s="75">
        <v>0</v>
      </c>
      <c r="AZ57" s="75">
        <v>0</v>
      </c>
      <c r="BA57" s="50" t="s">
        <v>106</v>
      </c>
      <c r="BB57" s="52">
        <v>0</v>
      </c>
      <c r="BC57" s="50">
        <v>0</v>
      </c>
      <c r="BD57" s="50" t="s">
        <v>106</v>
      </c>
      <c r="BE57" s="50">
        <v>0</v>
      </c>
      <c r="BF57" s="50" t="s">
        <v>106</v>
      </c>
      <c r="BG57" s="50">
        <v>0</v>
      </c>
      <c r="BH57" s="50">
        <v>0</v>
      </c>
      <c r="BI57" s="50" t="s">
        <v>106</v>
      </c>
      <c r="BJ57" s="50">
        <v>0</v>
      </c>
      <c r="BK57" s="50">
        <v>0</v>
      </c>
      <c r="BL57" s="50" t="s">
        <v>106</v>
      </c>
      <c r="BM57" s="50">
        <v>0</v>
      </c>
      <c r="BN57" s="50" t="s">
        <v>106</v>
      </c>
      <c r="BO57" s="50">
        <v>0</v>
      </c>
      <c r="BP57" s="50">
        <v>0</v>
      </c>
      <c r="BQ57" s="50" t="s">
        <v>106</v>
      </c>
      <c r="BR57" s="77">
        <v>1.0780000000000001</v>
      </c>
      <c r="BS57" s="77">
        <v>0</v>
      </c>
      <c r="BT57" s="77" t="s">
        <v>106</v>
      </c>
      <c r="BU57" s="77">
        <v>0.96799999999999997</v>
      </c>
      <c r="BV57" s="77" t="s">
        <v>106</v>
      </c>
      <c r="BW57" s="77">
        <v>0</v>
      </c>
      <c r="BX57" s="77">
        <v>0</v>
      </c>
      <c r="BY57" s="50" t="s">
        <v>106</v>
      </c>
      <c r="BZ57" s="50">
        <v>0</v>
      </c>
      <c r="CA57" s="50">
        <v>0</v>
      </c>
      <c r="CB57" s="50" t="s">
        <v>106</v>
      </c>
      <c r="CC57" s="50">
        <v>0</v>
      </c>
      <c r="CD57" s="50" t="s">
        <v>106</v>
      </c>
      <c r="CE57" s="50">
        <v>0</v>
      </c>
      <c r="CF57" s="53">
        <v>0</v>
      </c>
      <c r="CG57" s="50" t="s">
        <v>106</v>
      </c>
      <c r="CH57" s="50" t="s">
        <v>106</v>
      </c>
      <c r="CI57" s="54">
        <v>-2.4299999999999997</v>
      </c>
      <c r="CJ57" s="53">
        <v>30.72976054732041</v>
      </c>
      <c r="CK57" s="50" t="s">
        <v>106</v>
      </c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28.5" customHeight="1" x14ac:dyDescent="0.2">
      <c r="A58" s="23" t="s">
        <v>164</v>
      </c>
      <c r="B58" s="24" t="s">
        <v>165</v>
      </c>
      <c r="C58" s="24" t="s">
        <v>105</v>
      </c>
      <c r="D58" s="15" t="s">
        <v>106</v>
      </c>
      <c r="E58" s="15" t="s">
        <v>106</v>
      </c>
      <c r="F58" s="16">
        <v>3.508</v>
      </c>
      <c r="G58" s="15">
        <v>0</v>
      </c>
      <c r="H58" s="15" t="s">
        <v>106</v>
      </c>
      <c r="I58" s="15">
        <v>2.4900000000000002</v>
      </c>
      <c r="J58" s="15" t="s">
        <v>106</v>
      </c>
      <c r="K58" s="15">
        <v>0</v>
      </c>
      <c r="L58" s="15">
        <v>0</v>
      </c>
      <c r="M58" s="15" t="s">
        <v>106</v>
      </c>
      <c r="N58" s="15">
        <v>0.82199999999999995</v>
      </c>
      <c r="O58" s="15">
        <v>0</v>
      </c>
      <c r="P58" s="15" t="s">
        <v>106</v>
      </c>
      <c r="Q58" s="15">
        <v>0</v>
      </c>
      <c r="R58" s="15" t="s">
        <v>106</v>
      </c>
      <c r="S58" s="15">
        <v>0</v>
      </c>
      <c r="T58" s="15">
        <v>0</v>
      </c>
      <c r="U58" s="15" t="s">
        <v>106</v>
      </c>
      <c r="V58" s="15">
        <v>1.3439999999999999</v>
      </c>
      <c r="W58" s="15">
        <v>0</v>
      </c>
      <c r="X58" s="15" t="s">
        <v>106</v>
      </c>
      <c r="Y58" s="15">
        <v>0</v>
      </c>
      <c r="Z58" s="15" t="s">
        <v>106</v>
      </c>
      <c r="AA58" s="15">
        <v>0</v>
      </c>
      <c r="AB58" s="15">
        <v>0</v>
      </c>
      <c r="AC58" s="15" t="s">
        <v>106</v>
      </c>
      <c r="AD58" s="15">
        <v>0.52100000000000002</v>
      </c>
      <c r="AE58" s="15">
        <v>0</v>
      </c>
      <c r="AF58" s="15" t="s">
        <v>106</v>
      </c>
      <c r="AG58" s="15">
        <v>1.19</v>
      </c>
      <c r="AH58" s="15" t="s">
        <v>106</v>
      </c>
      <c r="AI58" s="15">
        <v>0</v>
      </c>
      <c r="AJ58" s="15">
        <v>0</v>
      </c>
      <c r="AK58" s="15" t="s">
        <v>106</v>
      </c>
      <c r="AL58" s="15">
        <v>0.82099999999999995</v>
      </c>
      <c r="AM58" s="15">
        <v>0</v>
      </c>
      <c r="AN58" s="15" t="s">
        <v>106</v>
      </c>
      <c r="AO58" s="15">
        <v>1.3</v>
      </c>
      <c r="AP58" s="15" t="s">
        <v>106</v>
      </c>
      <c r="AQ58" s="15">
        <v>0</v>
      </c>
      <c r="AR58" s="15">
        <v>0</v>
      </c>
      <c r="AS58" s="15" t="s">
        <v>106</v>
      </c>
      <c r="AT58" s="61">
        <v>1.0780000000000001</v>
      </c>
      <c r="AU58" s="60">
        <v>0</v>
      </c>
      <c r="AV58" s="60" t="s">
        <v>106</v>
      </c>
      <c r="AW58" s="61">
        <v>0.96799999999999997</v>
      </c>
      <c r="AX58" s="60" t="s">
        <v>106</v>
      </c>
      <c r="AY58" s="60">
        <v>0</v>
      </c>
      <c r="AZ58" s="60">
        <v>0</v>
      </c>
      <c r="BA58" s="15" t="s">
        <v>106</v>
      </c>
      <c r="BB58" s="19">
        <v>0</v>
      </c>
      <c r="BC58" s="15">
        <v>0</v>
      </c>
      <c r="BD58" s="15" t="s">
        <v>106</v>
      </c>
      <c r="BE58" s="15">
        <v>0</v>
      </c>
      <c r="BF58" s="15" t="s">
        <v>106</v>
      </c>
      <c r="BG58" s="15">
        <v>0</v>
      </c>
      <c r="BH58" s="15">
        <v>0</v>
      </c>
      <c r="BI58" s="15" t="s">
        <v>106</v>
      </c>
      <c r="BJ58" s="15">
        <v>0</v>
      </c>
      <c r="BK58" s="15">
        <v>0</v>
      </c>
      <c r="BL58" s="15" t="s">
        <v>106</v>
      </c>
      <c r="BM58" s="15">
        <v>0</v>
      </c>
      <c r="BN58" s="15" t="s">
        <v>106</v>
      </c>
      <c r="BO58" s="15">
        <v>0</v>
      </c>
      <c r="BP58" s="15">
        <v>0</v>
      </c>
      <c r="BQ58" s="15" t="s">
        <v>106</v>
      </c>
      <c r="BR58" s="60">
        <v>1.0780000000000001</v>
      </c>
      <c r="BS58" s="60">
        <v>0</v>
      </c>
      <c r="BT58" s="60" t="s">
        <v>106</v>
      </c>
      <c r="BU58" s="60">
        <v>0.96799999999999997</v>
      </c>
      <c r="BV58" s="60" t="s">
        <v>106</v>
      </c>
      <c r="BW58" s="60">
        <v>0</v>
      </c>
      <c r="BX58" s="60">
        <v>0</v>
      </c>
      <c r="BY58" s="15" t="s">
        <v>106</v>
      </c>
      <c r="BZ58" s="15">
        <v>0</v>
      </c>
      <c r="CA58" s="15">
        <v>0</v>
      </c>
      <c r="CB58" s="15" t="s">
        <v>106</v>
      </c>
      <c r="CC58" s="15">
        <v>0</v>
      </c>
      <c r="CD58" s="15" t="s">
        <v>106</v>
      </c>
      <c r="CE58" s="15">
        <v>0</v>
      </c>
      <c r="CF58" s="26">
        <v>0</v>
      </c>
      <c r="CG58" s="15" t="s">
        <v>106</v>
      </c>
      <c r="CH58" s="15" t="s">
        <v>106</v>
      </c>
      <c r="CI58" s="25">
        <v>-2.4299999999999997</v>
      </c>
      <c r="CJ58" s="26">
        <v>30.72976054732041</v>
      </c>
      <c r="CK58" s="15" t="s">
        <v>106</v>
      </c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ht="29.25" customHeight="1" x14ac:dyDescent="0.2">
      <c r="A59" s="28" t="s">
        <v>164</v>
      </c>
      <c r="B59" s="31" t="s">
        <v>206</v>
      </c>
      <c r="C59" s="30" t="s">
        <v>221</v>
      </c>
      <c r="D59" s="15" t="s">
        <v>106</v>
      </c>
      <c r="E59" s="15" t="s">
        <v>106</v>
      </c>
      <c r="F59" s="16">
        <v>1.0430000000000001</v>
      </c>
      <c r="G59" s="15">
        <v>0</v>
      </c>
      <c r="H59" s="15" t="s">
        <v>106</v>
      </c>
      <c r="I59" s="32">
        <v>1.19</v>
      </c>
      <c r="J59" s="15" t="s">
        <v>106</v>
      </c>
      <c r="K59" s="15">
        <v>0</v>
      </c>
      <c r="L59" s="15">
        <v>0</v>
      </c>
      <c r="M59" s="15" t="s">
        <v>106</v>
      </c>
      <c r="N59" s="15">
        <v>0</v>
      </c>
      <c r="O59" s="15">
        <v>0</v>
      </c>
      <c r="P59" s="15" t="s">
        <v>106</v>
      </c>
      <c r="Q59" s="15">
        <v>0</v>
      </c>
      <c r="R59" s="15" t="s">
        <v>106</v>
      </c>
      <c r="S59" s="15">
        <v>0</v>
      </c>
      <c r="T59" s="15">
        <v>0</v>
      </c>
      <c r="U59" s="15" t="s">
        <v>106</v>
      </c>
      <c r="V59" s="15">
        <v>0.52200000000000002</v>
      </c>
      <c r="W59" s="15">
        <v>0</v>
      </c>
      <c r="X59" s="15" t="s">
        <v>106</v>
      </c>
      <c r="Y59" s="15">
        <v>0</v>
      </c>
      <c r="Z59" s="15" t="s">
        <v>106</v>
      </c>
      <c r="AA59" s="15">
        <v>0</v>
      </c>
      <c r="AB59" s="15">
        <v>0</v>
      </c>
      <c r="AC59" s="15" t="s">
        <v>106</v>
      </c>
      <c r="AD59" s="15">
        <v>0.52100000000000002</v>
      </c>
      <c r="AE59" s="15">
        <v>0</v>
      </c>
      <c r="AF59" s="15" t="s">
        <v>106</v>
      </c>
      <c r="AG59" s="15">
        <v>1.19</v>
      </c>
      <c r="AH59" s="15" t="s">
        <v>106</v>
      </c>
      <c r="AI59" s="15">
        <v>0</v>
      </c>
      <c r="AJ59" s="15">
        <v>0</v>
      </c>
      <c r="AK59" s="15" t="s">
        <v>106</v>
      </c>
      <c r="AL59" s="15">
        <v>0</v>
      </c>
      <c r="AM59" s="15">
        <v>0</v>
      </c>
      <c r="AN59" s="15" t="s">
        <v>106</v>
      </c>
      <c r="AO59" s="15">
        <v>0</v>
      </c>
      <c r="AP59" s="15" t="s">
        <v>106</v>
      </c>
      <c r="AQ59" s="15">
        <v>0</v>
      </c>
      <c r="AR59" s="15">
        <v>0</v>
      </c>
      <c r="AS59" s="15" t="s">
        <v>106</v>
      </c>
      <c r="AT59" s="61">
        <v>1.0780000000000001</v>
      </c>
      <c r="AU59" s="60">
        <v>0</v>
      </c>
      <c r="AV59" s="60" t="s">
        <v>106</v>
      </c>
      <c r="AW59" s="60">
        <v>0.96799999999999997</v>
      </c>
      <c r="AX59" s="60" t="s">
        <v>106</v>
      </c>
      <c r="AY59" s="60">
        <v>0</v>
      </c>
      <c r="AZ59" s="60">
        <v>0</v>
      </c>
      <c r="BA59" s="15" t="s">
        <v>106</v>
      </c>
      <c r="BB59" s="19">
        <v>0</v>
      </c>
      <c r="BC59" s="15">
        <v>0</v>
      </c>
      <c r="BD59" s="15" t="s">
        <v>106</v>
      </c>
      <c r="BE59" s="15">
        <v>0</v>
      </c>
      <c r="BF59" s="15" t="s">
        <v>106</v>
      </c>
      <c r="BG59" s="15">
        <v>0</v>
      </c>
      <c r="BH59" s="15">
        <v>0</v>
      </c>
      <c r="BI59" s="15" t="s">
        <v>106</v>
      </c>
      <c r="BJ59" s="15">
        <v>0</v>
      </c>
      <c r="BK59" s="15">
        <v>0</v>
      </c>
      <c r="BL59" s="15" t="s">
        <v>106</v>
      </c>
      <c r="BM59" s="15">
        <v>0</v>
      </c>
      <c r="BN59" s="15" t="s">
        <v>106</v>
      </c>
      <c r="BO59" s="15">
        <v>0</v>
      </c>
      <c r="BP59" s="15">
        <v>0</v>
      </c>
      <c r="BQ59" s="15" t="s">
        <v>106</v>
      </c>
      <c r="BR59" s="60">
        <v>1.0780000000000001</v>
      </c>
      <c r="BS59" s="60">
        <v>0</v>
      </c>
      <c r="BT59" s="60" t="s">
        <v>106</v>
      </c>
      <c r="BU59" s="60">
        <v>0.96799999999999997</v>
      </c>
      <c r="BV59" s="60" t="s">
        <v>106</v>
      </c>
      <c r="BW59" s="60">
        <v>0</v>
      </c>
      <c r="BX59" s="60">
        <v>0</v>
      </c>
      <c r="BY59" s="15" t="s">
        <v>106</v>
      </c>
      <c r="BZ59" s="15">
        <v>0</v>
      </c>
      <c r="CA59" s="15">
        <v>0</v>
      </c>
      <c r="CB59" s="15" t="s">
        <v>106</v>
      </c>
      <c r="CC59" s="15">
        <v>0</v>
      </c>
      <c r="CD59" s="15" t="s">
        <v>106</v>
      </c>
      <c r="CE59" s="15">
        <v>0</v>
      </c>
      <c r="CF59" s="26">
        <v>0</v>
      </c>
      <c r="CG59" s="15" t="s">
        <v>106</v>
      </c>
      <c r="CH59" s="15" t="s">
        <v>106</v>
      </c>
      <c r="CI59" s="25">
        <v>3.499999999999992E-2</v>
      </c>
      <c r="CJ59" s="26">
        <v>103.35570469798657</v>
      </c>
      <c r="CK59" s="15" t="s">
        <v>106</v>
      </c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5" s="6" customFormat="1" ht="27.75" customHeight="1" x14ac:dyDescent="0.2">
      <c r="A60" s="28" t="s">
        <v>164</v>
      </c>
      <c r="B60" s="33" t="s">
        <v>207</v>
      </c>
      <c r="C60" s="30" t="s">
        <v>222</v>
      </c>
      <c r="D60" s="15" t="s">
        <v>106</v>
      </c>
      <c r="E60" s="15" t="s">
        <v>106</v>
      </c>
      <c r="F60" s="16">
        <v>2.4649999999999999</v>
      </c>
      <c r="G60" s="15">
        <v>0</v>
      </c>
      <c r="H60" s="15" t="s">
        <v>106</v>
      </c>
      <c r="I60" s="15">
        <v>1.3</v>
      </c>
      <c r="J60" s="15" t="s">
        <v>106</v>
      </c>
      <c r="K60" s="15">
        <v>0</v>
      </c>
      <c r="L60" s="15">
        <v>0</v>
      </c>
      <c r="M60" s="15" t="s">
        <v>106</v>
      </c>
      <c r="N60" s="15">
        <v>0.82199999999999995</v>
      </c>
      <c r="O60" s="15">
        <v>0</v>
      </c>
      <c r="P60" s="15" t="s">
        <v>106</v>
      </c>
      <c r="Q60" s="15">
        <v>0</v>
      </c>
      <c r="R60" s="15" t="s">
        <v>106</v>
      </c>
      <c r="S60" s="15">
        <v>0</v>
      </c>
      <c r="T60" s="15">
        <v>0</v>
      </c>
      <c r="U60" s="15" t="s">
        <v>106</v>
      </c>
      <c r="V60" s="15">
        <v>0.82199999999999995</v>
      </c>
      <c r="W60" s="15">
        <v>0</v>
      </c>
      <c r="X60" s="15" t="s">
        <v>106</v>
      </c>
      <c r="Y60" s="15">
        <v>0</v>
      </c>
      <c r="Z60" s="15" t="s">
        <v>106</v>
      </c>
      <c r="AA60" s="15">
        <v>0</v>
      </c>
      <c r="AB60" s="15">
        <v>0</v>
      </c>
      <c r="AC60" s="15" t="s">
        <v>106</v>
      </c>
      <c r="AD60" s="15">
        <v>0</v>
      </c>
      <c r="AE60" s="15">
        <v>0</v>
      </c>
      <c r="AF60" s="15" t="s">
        <v>106</v>
      </c>
      <c r="AG60" s="15">
        <v>0</v>
      </c>
      <c r="AH60" s="15" t="s">
        <v>106</v>
      </c>
      <c r="AI60" s="15">
        <v>0</v>
      </c>
      <c r="AJ60" s="15">
        <v>0</v>
      </c>
      <c r="AK60" s="15" t="s">
        <v>106</v>
      </c>
      <c r="AL60" s="15">
        <v>0.82099999999999995</v>
      </c>
      <c r="AM60" s="15">
        <v>0</v>
      </c>
      <c r="AN60" s="15" t="s">
        <v>106</v>
      </c>
      <c r="AO60" s="15">
        <v>1.3</v>
      </c>
      <c r="AP60" s="15" t="s">
        <v>106</v>
      </c>
      <c r="AQ60" s="15">
        <v>0</v>
      </c>
      <c r="AR60" s="15">
        <v>0</v>
      </c>
      <c r="AS60" s="15" t="s">
        <v>106</v>
      </c>
      <c r="AT60" s="61">
        <v>0</v>
      </c>
      <c r="AU60" s="60">
        <v>0</v>
      </c>
      <c r="AV60" s="60" t="s">
        <v>106</v>
      </c>
      <c r="AW60" s="60">
        <v>0</v>
      </c>
      <c r="AX60" s="60" t="s">
        <v>106</v>
      </c>
      <c r="AY60" s="60">
        <v>0</v>
      </c>
      <c r="AZ60" s="60">
        <v>0</v>
      </c>
      <c r="BA60" s="15" t="s">
        <v>106</v>
      </c>
      <c r="BB60" s="19">
        <v>0</v>
      </c>
      <c r="BC60" s="15">
        <v>0</v>
      </c>
      <c r="BD60" s="15" t="s">
        <v>106</v>
      </c>
      <c r="BE60" s="15">
        <v>0</v>
      </c>
      <c r="BF60" s="15" t="s">
        <v>106</v>
      </c>
      <c r="BG60" s="15">
        <v>0</v>
      </c>
      <c r="BH60" s="15">
        <v>0</v>
      </c>
      <c r="BI60" s="15" t="s">
        <v>106</v>
      </c>
      <c r="BJ60" s="15">
        <v>0</v>
      </c>
      <c r="BK60" s="15">
        <v>0</v>
      </c>
      <c r="BL60" s="15" t="s">
        <v>106</v>
      </c>
      <c r="BM60" s="15">
        <v>0</v>
      </c>
      <c r="BN60" s="15" t="s">
        <v>106</v>
      </c>
      <c r="BO60" s="15">
        <v>0</v>
      </c>
      <c r="BP60" s="15">
        <v>0</v>
      </c>
      <c r="BQ60" s="15" t="s">
        <v>106</v>
      </c>
      <c r="BR60" s="60">
        <v>0</v>
      </c>
      <c r="BS60" s="60">
        <v>0</v>
      </c>
      <c r="BT60" s="60" t="s">
        <v>106</v>
      </c>
      <c r="BU60" s="60">
        <v>0</v>
      </c>
      <c r="BV60" s="60" t="s">
        <v>106</v>
      </c>
      <c r="BW60" s="60">
        <v>0</v>
      </c>
      <c r="BX60" s="60">
        <v>0</v>
      </c>
      <c r="BY60" s="15" t="s">
        <v>106</v>
      </c>
      <c r="BZ60" s="15">
        <v>0</v>
      </c>
      <c r="CA60" s="15">
        <v>0</v>
      </c>
      <c r="CB60" s="15" t="s">
        <v>106</v>
      </c>
      <c r="CC60" s="15">
        <v>0</v>
      </c>
      <c r="CD60" s="15" t="s">
        <v>106</v>
      </c>
      <c r="CE60" s="15">
        <v>0</v>
      </c>
      <c r="CF60" s="26">
        <v>0</v>
      </c>
      <c r="CG60" s="15" t="s">
        <v>106</v>
      </c>
      <c r="CH60" s="15" t="s">
        <v>106</v>
      </c>
      <c r="CI60" s="25">
        <v>-2.4649999999999999</v>
      </c>
      <c r="CJ60" s="26">
        <v>0</v>
      </c>
      <c r="CK60" s="19" t="s">
        <v>106</v>
      </c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  <c r="ABQ60" s="13"/>
      <c r="ABR60" s="13"/>
      <c r="ABS60" s="13"/>
      <c r="ABT60" s="13"/>
      <c r="ABU60" s="13"/>
      <c r="ABV60" s="13"/>
      <c r="ABW60" s="13"/>
      <c r="ABX60" s="13"/>
      <c r="ABY60" s="13"/>
      <c r="ABZ60" s="13"/>
      <c r="ACA60" s="13"/>
      <c r="ACB60" s="13"/>
      <c r="ACC60" s="13"/>
      <c r="ACD60" s="13"/>
      <c r="ACE60" s="13"/>
      <c r="ACF60" s="13"/>
      <c r="ACG60" s="13"/>
      <c r="ACH60" s="13"/>
      <c r="ACI60" s="13"/>
      <c r="ACJ60" s="13"/>
      <c r="ACK60" s="13"/>
      <c r="ACL60" s="13"/>
      <c r="ACM60" s="13"/>
      <c r="ACN60" s="13"/>
      <c r="ACO60" s="13"/>
      <c r="ACP60" s="13"/>
      <c r="ACQ60" s="13"/>
      <c r="ACR60" s="13"/>
      <c r="ACS60" s="13"/>
      <c r="ACT60" s="13"/>
      <c r="ACU60" s="13"/>
      <c r="ACV60" s="13"/>
      <c r="ACW60" s="13"/>
      <c r="ACX60" s="13"/>
      <c r="ACY60" s="13"/>
      <c r="ACZ60" s="13"/>
      <c r="ADA60" s="13"/>
      <c r="ADB60" s="13"/>
      <c r="ADC60" s="13"/>
      <c r="ADD60" s="13"/>
      <c r="ADE60" s="13"/>
      <c r="ADF60" s="13"/>
      <c r="ADG60" s="13"/>
      <c r="ADH60" s="13"/>
      <c r="ADI60" s="13"/>
      <c r="ADJ60" s="13"/>
      <c r="ADK60" s="13"/>
      <c r="ADL60" s="13"/>
      <c r="ADM60" s="13"/>
      <c r="ADN60" s="13"/>
      <c r="ADO60" s="13"/>
      <c r="ADP60" s="13"/>
      <c r="ADQ60" s="13"/>
      <c r="ADR60" s="13"/>
      <c r="ADS60" s="13"/>
      <c r="ADT60" s="13"/>
      <c r="ADU60" s="13"/>
      <c r="ADV60" s="13"/>
      <c r="ADW60" s="13"/>
      <c r="ADX60" s="13"/>
      <c r="ADY60" s="13"/>
      <c r="ADZ60" s="13"/>
      <c r="AEA60" s="13"/>
      <c r="AEB60" s="13"/>
      <c r="AEC60" s="13"/>
      <c r="AED60" s="13"/>
      <c r="AEE60" s="13"/>
      <c r="AEF60" s="13"/>
      <c r="AEG60" s="13"/>
      <c r="AEH60" s="13"/>
      <c r="AEI60" s="13"/>
      <c r="AEJ60" s="13"/>
      <c r="AEK60" s="13"/>
      <c r="AEL60" s="13"/>
      <c r="AEM60" s="13"/>
      <c r="AEN60" s="13"/>
      <c r="AEO60" s="13"/>
      <c r="AEP60" s="13"/>
      <c r="AEQ60" s="13"/>
      <c r="AER60" s="13"/>
      <c r="AES60" s="13"/>
      <c r="AET60" s="13"/>
      <c r="AEU60" s="13"/>
      <c r="AEV60" s="13"/>
      <c r="AEW60" s="13"/>
      <c r="AEX60" s="13"/>
      <c r="AEY60" s="13"/>
      <c r="AEZ60" s="13"/>
      <c r="AFA60" s="13"/>
      <c r="AFB60" s="13"/>
      <c r="AFC60" s="13"/>
      <c r="AFD60" s="13"/>
      <c r="AFE60" s="13"/>
      <c r="AFF60" s="13"/>
      <c r="AFG60" s="13"/>
      <c r="AFH60" s="13"/>
      <c r="AFI60" s="13"/>
      <c r="AFJ60" s="13"/>
      <c r="AFK60" s="13"/>
      <c r="AFL60" s="13"/>
      <c r="AFM60" s="13"/>
      <c r="AFN60" s="13"/>
      <c r="AFO60" s="13"/>
      <c r="AFP60" s="13"/>
      <c r="AFQ60" s="13"/>
      <c r="AFR60" s="13"/>
      <c r="AFS60" s="13"/>
      <c r="AFT60" s="13"/>
    </row>
    <row r="61" spans="1:1025" ht="30" customHeight="1" x14ac:dyDescent="0.2">
      <c r="A61" s="23" t="s">
        <v>166</v>
      </c>
      <c r="B61" s="24" t="s">
        <v>167</v>
      </c>
      <c r="C61" s="24" t="s">
        <v>105</v>
      </c>
      <c r="D61" s="15" t="s">
        <v>106</v>
      </c>
      <c r="E61" s="15" t="s">
        <v>106</v>
      </c>
      <c r="F61" s="16">
        <v>0</v>
      </c>
      <c r="G61" s="15">
        <v>0</v>
      </c>
      <c r="H61" s="15" t="s">
        <v>106</v>
      </c>
      <c r="I61" s="15">
        <v>0</v>
      </c>
      <c r="J61" s="15" t="s">
        <v>106</v>
      </c>
      <c r="K61" s="15">
        <v>0</v>
      </c>
      <c r="L61" s="15">
        <v>0</v>
      </c>
      <c r="M61" s="15" t="s">
        <v>106</v>
      </c>
      <c r="N61" s="15">
        <v>0</v>
      </c>
      <c r="O61" s="15">
        <v>0</v>
      </c>
      <c r="P61" s="15" t="s">
        <v>106</v>
      </c>
      <c r="Q61" s="15">
        <v>0</v>
      </c>
      <c r="R61" s="15" t="s">
        <v>106</v>
      </c>
      <c r="S61" s="15">
        <v>0</v>
      </c>
      <c r="T61" s="15">
        <v>0</v>
      </c>
      <c r="U61" s="15" t="s">
        <v>106</v>
      </c>
      <c r="V61" s="15">
        <v>0</v>
      </c>
      <c r="W61" s="15">
        <v>0</v>
      </c>
      <c r="X61" s="15" t="s">
        <v>106</v>
      </c>
      <c r="Y61" s="15">
        <v>0</v>
      </c>
      <c r="Z61" s="15" t="s">
        <v>106</v>
      </c>
      <c r="AA61" s="15">
        <v>0</v>
      </c>
      <c r="AB61" s="15">
        <v>0</v>
      </c>
      <c r="AC61" s="15" t="s">
        <v>106</v>
      </c>
      <c r="AD61" s="15">
        <v>0</v>
      </c>
      <c r="AE61" s="15">
        <v>0</v>
      </c>
      <c r="AF61" s="15" t="s">
        <v>106</v>
      </c>
      <c r="AG61" s="15">
        <v>0</v>
      </c>
      <c r="AH61" s="15" t="s">
        <v>106</v>
      </c>
      <c r="AI61" s="15">
        <v>0</v>
      </c>
      <c r="AJ61" s="15">
        <v>0</v>
      </c>
      <c r="AK61" s="15" t="s">
        <v>106</v>
      </c>
      <c r="AL61" s="15">
        <v>0</v>
      </c>
      <c r="AM61" s="15">
        <v>0</v>
      </c>
      <c r="AN61" s="15" t="s">
        <v>106</v>
      </c>
      <c r="AO61" s="15">
        <v>0</v>
      </c>
      <c r="AP61" s="15" t="s">
        <v>106</v>
      </c>
      <c r="AQ61" s="15">
        <v>0</v>
      </c>
      <c r="AR61" s="15">
        <v>0</v>
      </c>
      <c r="AS61" s="15" t="s">
        <v>106</v>
      </c>
      <c r="AT61" s="61">
        <v>0</v>
      </c>
      <c r="AU61" s="60">
        <v>0</v>
      </c>
      <c r="AV61" s="60" t="s">
        <v>106</v>
      </c>
      <c r="AW61" s="60">
        <v>0</v>
      </c>
      <c r="AX61" s="60" t="s">
        <v>106</v>
      </c>
      <c r="AY61" s="60">
        <v>0</v>
      </c>
      <c r="AZ61" s="60">
        <v>0</v>
      </c>
      <c r="BA61" s="15" t="s">
        <v>106</v>
      </c>
      <c r="BB61" s="19">
        <v>0</v>
      </c>
      <c r="BC61" s="15">
        <v>0</v>
      </c>
      <c r="BD61" s="15" t="s">
        <v>106</v>
      </c>
      <c r="BE61" s="15">
        <v>0</v>
      </c>
      <c r="BF61" s="15" t="s">
        <v>106</v>
      </c>
      <c r="BG61" s="15">
        <v>0</v>
      </c>
      <c r="BH61" s="15">
        <v>0</v>
      </c>
      <c r="BI61" s="15" t="s">
        <v>106</v>
      </c>
      <c r="BJ61" s="15">
        <v>0</v>
      </c>
      <c r="BK61" s="15">
        <v>0</v>
      </c>
      <c r="BL61" s="15" t="s">
        <v>106</v>
      </c>
      <c r="BM61" s="15">
        <v>0</v>
      </c>
      <c r="BN61" s="15" t="s">
        <v>106</v>
      </c>
      <c r="BO61" s="15">
        <v>0</v>
      </c>
      <c r="BP61" s="15">
        <v>0</v>
      </c>
      <c r="BQ61" s="15" t="s">
        <v>106</v>
      </c>
      <c r="BR61" s="60">
        <v>0</v>
      </c>
      <c r="BS61" s="60">
        <v>0</v>
      </c>
      <c r="BT61" s="60" t="s">
        <v>106</v>
      </c>
      <c r="BU61" s="60">
        <v>0</v>
      </c>
      <c r="BV61" s="60" t="s">
        <v>106</v>
      </c>
      <c r="BW61" s="60">
        <v>0</v>
      </c>
      <c r="BX61" s="60">
        <v>0</v>
      </c>
      <c r="BY61" s="15" t="s">
        <v>106</v>
      </c>
      <c r="BZ61" s="15">
        <v>0</v>
      </c>
      <c r="CA61" s="15">
        <v>0</v>
      </c>
      <c r="CB61" s="15" t="s">
        <v>106</v>
      </c>
      <c r="CC61" s="15">
        <v>0</v>
      </c>
      <c r="CD61" s="15" t="s">
        <v>106</v>
      </c>
      <c r="CE61" s="15">
        <v>0</v>
      </c>
      <c r="CF61" s="26">
        <v>0</v>
      </c>
      <c r="CG61" s="15" t="s">
        <v>106</v>
      </c>
      <c r="CH61" s="15" t="s">
        <v>106</v>
      </c>
      <c r="CI61" s="25">
        <v>0</v>
      </c>
      <c r="CJ61" s="26">
        <v>0</v>
      </c>
      <c r="CK61" s="15" t="s">
        <v>106</v>
      </c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  <c r="ABQ61" s="13"/>
      <c r="ABR61" s="13"/>
      <c r="ABS61" s="13"/>
      <c r="ABT61" s="13"/>
      <c r="ABU61" s="13"/>
      <c r="ABV61" s="13"/>
      <c r="ABW61" s="13"/>
      <c r="ABX61" s="13"/>
      <c r="ABY61" s="13"/>
      <c r="ABZ61" s="13"/>
      <c r="ACA61" s="13"/>
      <c r="ACB61" s="13"/>
      <c r="ACC61" s="13"/>
      <c r="ACD61" s="13"/>
      <c r="ACE61" s="13"/>
      <c r="ACF61" s="13"/>
      <c r="ACG61" s="13"/>
      <c r="ACH61" s="13"/>
      <c r="ACI61" s="13"/>
      <c r="ACJ61" s="13"/>
      <c r="ACK61" s="13"/>
      <c r="ACL61" s="13"/>
      <c r="ACM61" s="13"/>
      <c r="ACN61" s="13"/>
      <c r="ACO61" s="13"/>
      <c r="ACP61" s="13"/>
      <c r="ACQ61" s="13"/>
      <c r="ACR61" s="13"/>
      <c r="ACS61" s="13"/>
      <c r="ACT61" s="13"/>
      <c r="ACU61" s="13"/>
      <c r="ACV61" s="13"/>
      <c r="ACW61" s="13"/>
      <c r="ACX61" s="13"/>
      <c r="ACY61" s="13"/>
      <c r="ACZ61" s="13"/>
      <c r="ADA61" s="13"/>
      <c r="ADB61" s="13"/>
      <c r="ADC61" s="13"/>
      <c r="ADD61" s="13"/>
      <c r="ADE61" s="13"/>
      <c r="ADF61" s="13"/>
      <c r="ADG61" s="13"/>
      <c r="ADH61" s="13"/>
      <c r="ADI61" s="13"/>
      <c r="ADJ61" s="13"/>
      <c r="ADK61" s="13"/>
      <c r="ADL61" s="13"/>
      <c r="ADM61" s="13"/>
      <c r="ADN61" s="13"/>
      <c r="ADO61" s="13"/>
      <c r="ADP61" s="13"/>
      <c r="ADQ61" s="13"/>
      <c r="ADR61" s="13"/>
      <c r="ADS61" s="13"/>
      <c r="ADT61" s="13"/>
      <c r="ADU61" s="13"/>
      <c r="ADV61" s="13"/>
      <c r="ADW61" s="13"/>
      <c r="ADX61" s="13"/>
      <c r="ADY61" s="13"/>
      <c r="ADZ61" s="13"/>
      <c r="AEA61" s="13"/>
      <c r="AEB61" s="13"/>
      <c r="AEC61" s="13"/>
      <c r="AED61" s="13"/>
      <c r="AEE61" s="13"/>
      <c r="AEF61" s="13"/>
      <c r="AEG61" s="13"/>
      <c r="AEH61" s="13"/>
      <c r="AEI61" s="13"/>
      <c r="AEJ61" s="13"/>
      <c r="AEK61" s="13"/>
      <c r="AEL61" s="13"/>
      <c r="AEM61" s="13"/>
      <c r="AEN61" s="13"/>
      <c r="AEO61" s="13"/>
      <c r="AEP61" s="13"/>
      <c r="AEQ61" s="13"/>
      <c r="AER61" s="13"/>
      <c r="AES61" s="13"/>
      <c r="AET61" s="13"/>
      <c r="AEU61" s="13"/>
      <c r="AEV61" s="13"/>
      <c r="AEW61" s="13"/>
      <c r="AEX61" s="13"/>
      <c r="AEY61" s="13"/>
      <c r="AEZ61" s="13"/>
      <c r="AFA61" s="13"/>
      <c r="AFB61" s="13"/>
      <c r="AFC61" s="13"/>
      <c r="AFD61" s="13"/>
      <c r="AFE61" s="13"/>
      <c r="AFF61" s="13"/>
      <c r="AFG61" s="13"/>
      <c r="AFH61" s="13"/>
      <c r="AFI61" s="13"/>
      <c r="AFJ61" s="13"/>
      <c r="AFK61" s="13"/>
      <c r="AFL61" s="13"/>
      <c r="AFM61" s="13"/>
      <c r="AFN61" s="13"/>
      <c r="AFO61" s="13"/>
      <c r="AFP61" s="13"/>
      <c r="AFQ61" s="13"/>
      <c r="AFR61" s="13"/>
      <c r="AFS61" s="13"/>
      <c r="AFT61" s="13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s="6" customFormat="1" ht="27.75" customHeight="1" x14ac:dyDescent="0.2">
      <c r="A62" s="23" t="s">
        <v>168</v>
      </c>
      <c r="B62" s="24" t="s">
        <v>169</v>
      </c>
      <c r="C62" s="24" t="s">
        <v>105</v>
      </c>
      <c r="D62" s="15" t="s">
        <v>106</v>
      </c>
      <c r="E62" s="15" t="s">
        <v>106</v>
      </c>
      <c r="F62" s="16">
        <v>12.884</v>
      </c>
      <c r="G62" s="15">
        <v>0</v>
      </c>
      <c r="H62" s="15" t="s">
        <v>106</v>
      </c>
      <c r="I62" s="15">
        <v>0</v>
      </c>
      <c r="J62" s="15" t="s">
        <v>106</v>
      </c>
      <c r="K62" s="15">
        <v>474</v>
      </c>
      <c r="L62" s="15">
        <v>6</v>
      </c>
      <c r="M62" s="15" t="s">
        <v>106</v>
      </c>
      <c r="N62" s="15">
        <v>2.802</v>
      </c>
      <c r="O62" s="15">
        <v>0</v>
      </c>
      <c r="P62" s="15" t="s">
        <v>106</v>
      </c>
      <c r="Q62" s="15">
        <v>0</v>
      </c>
      <c r="R62" s="15" t="s">
        <v>106</v>
      </c>
      <c r="S62" s="15">
        <v>117</v>
      </c>
      <c r="T62" s="15">
        <v>0</v>
      </c>
      <c r="U62" s="15" t="s">
        <v>106</v>
      </c>
      <c r="V62" s="15">
        <v>2.802</v>
      </c>
      <c r="W62" s="15">
        <v>0</v>
      </c>
      <c r="X62" s="15" t="s">
        <v>106</v>
      </c>
      <c r="Y62" s="15">
        <v>0</v>
      </c>
      <c r="Z62" s="15" t="s">
        <v>106</v>
      </c>
      <c r="AA62" s="15">
        <v>117</v>
      </c>
      <c r="AB62" s="15">
        <v>0</v>
      </c>
      <c r="AC62" s="15" t="s">
        <v>106</v>
      </c>
      <c r="AD62" s="15">
        <v>2.802</v>
      </c>
      <c r="AE62" s="15">
        <v>0</v>
      </c>
      <c r="AF62" s="15" t="s">
        <v>106</v>
      </c>
      <c r="AG62" s="15">
        <v>0</v>
      </c>
      <c r="AH62" s="15" t="s">
        <v>106</v>
      </c>
      <c r="AI62" s="15">
        <v>118</v>
      </c>
      <c r="AJ62" s="15">
        <v>0</v>
      </c>
      <c r="AK62" s="15" t="s">
        <v>106</v>
      </c>
      <c r="AL62" s="15">
        <v>4.4779999999999998</v>
      </c>
      <c r="AM62" s="15">
        <v>0</v>
      </c>
      <c r="AN62" s="15" t="s">
        <v>106</v>
      </c>
      <c r="AO62" s="15">
        <v>0</v>
      </c>
      <c r="AP62" s="15" t="s">
        <v>106</v>
      </c>
      <c r="AQ62" s="15">
        <v>122</v>
      </c>
      <c r="AR62" s="15">
        <v>6</v>
      </c>
      <c r="AS62" s="15" t="s">
        <v>106</v>
      </c>
      <c r="AT62" s="60">
        <v>12.254000000000001</v>
      </c>
      <c r="AU62" s="60">
        <v>0</v>
      </c>
      <c r="AV62" s="60" t="s">
        <v>106</v>
      </c>
      <c r="AW62" s="60">
        <v>0</v>
      </c>
      <c r="AX62" s="60" t="s">
        <v>106</v>
      </c>
      <c r="AY62" s="60">
        <v>400</v>
      </c>
      <c r="AZ62" s="60">
        <v>8.1999999999999993</v>
      </c>
      <c r="BA62" s="15" t="s">
        <v>106</v>
      </c>
      <c r="BB62" s="15">
        <v>0.627</v>
      </c>
      <c r="BC62" s="15">
        <v>0</v>
      </c>
      <c r="BD62" s="15" t="s">
        <v>106</v>
      </c>
      <c r="BE62" s="15">
        <v>0</v>
      </c>
      <c r="BF62" s="15" t="s">
        <v>106</v>
      </c>
      <c r="BG62" s="15">
        <v>0</v>
      </c>
      <c r="BH62" s="15">
        <v>0</v>
      </c>
      <c r="BI62" s="15" t="s">
        <v>106</v>
      </c>
      <c r="BJ62" s="15">
        <v>0</v>
      </c>
      <c r="BK62" s="15">
        <v>0</v>
      </c>
      <c r="BL62" s="15" t="s">
        <v>106</v>
      </c>
      <c r="BM62" s="15">
        <v>0</v>
      </c>
      <c r="BN62" s="15" t="s">
        <v>106</v>
      </c>
      <c r="BO62" s="15">
        <v>0</v>
      </c>
      <c r="BP62" s="15">
        <v>0</v>
      </c>
      <c r="BQ62" s="15" t="s">
        <v>106</v>
      </c>
      <c r="BR62" s="60">
        <v>11.627000000000001</v>
      </c>
      <c r="BS62" s="60">
        <v>0</v>
      </c>
      <c r="BT62" s="60" t="s">
        <v>106</v>
      </c>
      <c r="BU62" s="60">
        <v>0</v>
      </c>
      <c r="BV62" s="60" t="s">
        <v>106</v>
      </c>
      <c r="BW62" s="60">
        <v>400</v>
      </c>
      <c r="BX62" s="60">
        <v>8.1999999999999993</v>
      </c>
      <c r="BY62" s="15" t="s">
        <v>106</v>
      </c>
      <c r="BZ62" s="15">
        <v>0</v>
      </c>
      <c r="CA62" s="15">
        <v>0</v>
      </c>
      <c r="CB62" s="15" t="s">
        <v>106</v>
      </c>
      <c r="CC62" s="15">
        <v>0</v>
      </c>
      <c r="CD62" s="15" t="s">
        <v>106</v>
      </c>
      <c r="CE62" s="15">
        <v>0</v>
      </c>
      <c r="CF62" s="15">
        <v>0</v>
      </c>
      <c r="CG62" s="15" t="s">
        <v>106</v>
      </c>
      <c r="CH62" s="15" t="s">
        <v>106</v>
      </c>
      <c r="CI62" s="25">
        <v>-0.62999999999999901</v>
      </c>
      <c r="CJ62" s="26">
        <v>95.110214219186588</v>
      </c>
      <c r="CK62" s="15" t="s">
        <v>106</v>
      </c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  <c r="ACC62" s="13"/>
      <c r="ACD62" s="13"/>
      <c r="ACE62" s="13"/>
      <c r="ACF62" s="13"/>
      <c r="ACG62" s="13"/>
      <c r="ACH62" s="13"/>
      <c r="ACI62" s="13"/>
      <c r="ACJ62" s="13"/>
      <c r="ACK62" s="13"/>
      <c r="ACL62" s="13"/>
      <c r="ACM62" s="13"/>
      <c r="ACN62" s="13"/>
      <c r="ACO62" s="13"/>
      <c r="ACP62" s="13"/>
      <c r="ACQ62" s="13"/>
      <c r="ACR62" s="13"/>
      <c r="ACS62" s="13"/>
      <c r="ACT62" s="13"/>
      <c r="ACU62" s="13"/>
      <c r="ACV62" s="13"/>
      <c r="ACW62" s="13"/>
      <c r="ACX62" s="13"/>
      <c r="ACY62" s="13"/>
      <c r="ACZ62" s="13"/>
      <c r="ADA62" s="13"/>
      <c r="ADB62" s="13"/>
      <c r="ADC62" s="13"/>
      <c r="ADD62" s="13"/>
      <c r="ADE62" s="13"/>
      <c r="ADF62" s="13"/>
      <c r="ADG62" s="13"/>
      <c r="ADH62" s="13"/>
      <c r="ADI62" s="13"/>
      <c r="ADJ62" s="13"/>
      <c r="ADK62" s="13"/>
      <c r="ADL62" s="13"/>
      <c r="ADM62" s="13"/>
      <c r="ADN62" s="13"/>
      <c r="ADO62" s="13"/>
      <c r="ADP62" s="13"/>
      <c r="ADQ62" s="13"/>
      <c r="ADR62" s="13"/>
      <c r="ADS62" s="13"/>
      <c r="ADT62" s="13"/>
      <c r="ADU62" s="13"/>
      <c r="ADV62" s="13"/>
      <c r="ADW62" s="13"/>
      <c r="ADX62" s="13"/>
      <c r="ADY62" s="13"/>
      <c r="ADZ62" s="13"/>
      <c r="AEA62" s="13"/>
      <c r="AEB62" s="13"/>
      <c r="AEC62" s="13"/>
      <c r="AED62" s="13"/>
      <c r="AEE62" s="13"/>
      <c r="AEF62" s="13"/>
      <c r="AEG62" s="13"/>
      <c r="AEH62" s="13"/>
      <c r="AEI62" s="13"/>
      <c r="AEJ62" s="13"/>
      <c r="AEK62" s="13"/>
      <c r="AEL62" s="13"/>
      <c r="AEM62" s="13"/>
      <c r="AEN62" s="13"/>
      <c r="AEO62" s="13"/>
      <c r="AEP62" s="13"/>
      <c r="AEQ62" s="13"/>
      <c r="AER62" s="13"/>
      <c r="AES62" s="13"/>
      <c r="AET62" s="13"/>
      <c r="AEU62" s="13"/>
      <c r="AEV62" s="13"/>
      <c r="AEW62" s="13"/>
      <c r="AEX62" s="13"/>
      <c r="AEY62" s="13"/>
      <c r="AEZ62" s="13"/>
      <c r="AFA62" s="13"/>
      <c r="AFB62" s="13"/>
      <c r="AFC62" s="13"/>
      <c r="AFD62" s="13"/>
      <c r="AFE62" s="13"/>
      <c r="AFF62" s="13"/>
      <c r="AFG62" s="13"/>
      <c r="AFH62" s="13"/>
      <c r="AFI62" s="13"/>
      <c r="AFJ62" s="13"/>
      <c r="AFK62" s="13"/>
      <c r="AFL62" s="13"/>
      <c r="AFM62" s="13"/>
      <c r="AFN62" s="13"/>
      <c r="AFO62" s="13"/>
      <c r="AFP62" s="13"/>
      <c r="AFQ62" s="13"/>
      <c r="AFR62" s="13"/>
      <c r="AFS62" s="13"/>
      <c r="AFT62" s="13"/>
    </row>
    <row r="63" spans="1:1025" s="6" customFormat="1" ht="27.75" customHeight="1" x14ac:dyDescent="0.2">
      <c r="A63" s="23" t="s">
        <v>170</v>
      </c>
      <c r="B63" s="24" t="s">
        <v>171</v>
      </c>
      <c r="C63" s="24" t="s">
        <v>105</v>
      </c>
      <c r="D63" s="15" t="s">
        <v>106</v>
      </c>
      <c r="E63" s="15" t="s">
        <v>106</v>
      </c>
      <c r="F63" s="16">
        <v>11.209</v>
      </c>
      <c r="G63" s="16">
        <v>0</v>
      </c>
      <c r="H63" s="16" t="s">
        <v>106</v>
      </c>
      <c r="I63" s="16">
        <v>0</v>
      </c>
      <c r="J63" s="16" t="s">
        <v>106</v>
      </c>
      <c r="K63" s="16">
        <v>469</v>
      </c>
      <c r="L63" s="16">
        <v>0</v>
      </c>
      <c r="M63" s="16" t="s">
        <v>106</v>
      </c>
      <c r="N63" s="16">
        <v>2.802</v>
      </c>
      <c r="O63" s="16">
        <v>0</v>
      </c>
      <c r="P63" s="16" t="s">
        <v>106</v>
      </c>
      <c r="Q63" s="16">
        <v>0</v>
      </c>
      <c r="R63" s="16" t="s">
        <v>106</v>
      </c>
      <c r="S63" s="16">
        <v>117</v>
      </c>
      <c r="T63" s="16">
        <v>0</v>
      </c>
      <c r="U63" s="16" t="s">
        <v>106</v>
      </c>
      <c r="V63" s="16">
        <v>2.802</v>
      </c>
      <c r="W63" s="16">
        <v>0</v>
      </c>
      <c r="X63" s="16" t="s">
        <v>106</v>
      </c>
      <c r="Y63" s="16">
        <v>0</v>
      </c>
      <c r="Z63" s="16" t="s">
        <v>106</v>
      </c>
      <c r="AA63" s="16">
        <v>117</v>
      </c>
      <c r="AB63" s="16">
        <v>0</v>
      </c>
      <c r="AC63" s="16" t="s">
        <v>106</v>
      </c>
      <c r="AD63" s="16">
        <v>2.802</v>
      </c>
      <c r="AE63" s="16">
        <v>0</v>
      </c>
      <c r="AF63" s="16" t="s">
        <v>106</v>
      </c>
      <c r="AG63" s="16">
        <v>0</v>
      </c>
      <c r="AH63" s="16" t="s">
        <v>106</v>
      </c>
      <c r="AI63" s="16">
        <v>118</v>
      </c>
      <c r="AJ63" s="16">
        <v>0</v>
      </c>
      <c r="AK63" s="16" t="s">
        <v>106</v>
      </c>
      <c r="AL63" s="16">
        <v>2.8029999999999999</v>
      </c>
      <c r="AM63" s="16">
        <v>0</v>
      </c>
      <c r="AN63" s="16" t="s">
        <v>106</v>
      </c>
      <c r="AO63" s="16">
        <v>0</v>
      </c>
      <c r="AP63" s="16" t="s">
        <v>106</v>
      </c>
      <c r="AQ63" s="16">
        <v>117</v>
      </c>
      <c r="AR63" s="16">
        <v>0</v>
      </c>
      <c r="AS63" s="16" t="s">
        <v>106</v>
      </c>
      <c r="AT63" s="61">
        <v>10.734</v>
      </c>
      <c r="AU63" s="61">
        <v>0</v>
      </c>
      <c r="AV63" s="61" t="s">
        <v>106</v>
      </c>
      <c r="AW63" s="61">
        <v>0</v>
      </c>
      <c r="AX63" s="61" t="s">
        <v>106</v>
      </c>
      <c r="AY63" s="61">
        <v>399</v>
      </c>
      <c r="AZ63" s="61">
        <v>0</v>
      </c>
      <c r="BA63" s="16" t="s">
        <v>106</v>
      </c>
      <c r="BB63" s="16">
        <v>0.627</v>
      </c>
      <c r="BC63" s="16">
        <v>0</v>
      </c>
      <c r="BD63" s="16" t="s">
        <v>106</v>
      </c>
      <c r="BE63" s="16">
        <v>0</v>
      </c>
      <c r="BF63" s="16" t="s">
        <v>106</v>
      </c>
      <c r="BG63" s="16">
        <v>0</v>
      </c>
      <c r="BH63" s="16">
        <v>0</v>
      </c>
      <c r="BI63" s="16" t="s">
        <v>106</v>
      </c>
      <c r="BJ63" s="16">
        <v>0</v>
      </c>
      <c r="BK63" s="16">
        <v>0</v>
      </c>
      <c r="BL63" s="16" t="s">
        <v>106</v>
      </c>
      <c r="BM63" s="16">
        <v>0</v>
      </c>
      <c r="BN63" s="16" t="s">
        <v>106</v>
      </c>
      <c r="BO63" s="16">
        <v>0</v>
      </c>
      <c r="BP63" s="16">
        <v>0</v>
      </c>
      <c r="BQ63" s="16" t="s">
        <v>106</v>
      </c>
      <c r="BR63" s="61">
        <v>10.106999999999999</v>
      </c>
      <c r="BS63" s="61">
        <v>0</v>
      </c>
      <c r="BT63" s="61" t="s">
        <v>106</v>
      </c>
      <c r="BU63" s="61">
        <v>0</v>
      </c>
      <c r="BV63" s="61" t="s">
        <v>106</v>
      </c>
      <c r="BW63" s="61">
        <v>399</v>
      </c>
      <c r="BX63" s="61">
        <v>0</v>
      </c>
      <c r="BY63" s="16" t="s">
        <v>106</v>
      </c>
      <c r="BZ63" s="16">
        <v>0</v>
      </c>
      <c r="CA63" s="16">
        <v>0</v>
      </c>
      <c r="CB63" s="16" t="s">
        <v>106</v>
      </c>
      <c r="CC63" s="16">
        <v>0</v>
      </c>
      <c r="CD63" s="16" t="s">
        <v>106</v>
      </c>
      <c r="CE63" s="16">
        <v>0</v>
      </c>
      <c r="CF63" s="16">
        <v>0</v>
      </c>
      <c r="CG63" s="15" t="s">
        <v>106</v>
      </c>
      <c r="CH63" s="15" t="s">
        <v>106</v>
      </c>
      <c r="CI63" s="25">
        <v>-0.47499999999999964</v>
      </c>
      <c r="CJ63" s="26">
        <v>95.762333838879471</v>
      </c>
      <c r="CK63" s="15" t="s">
        <v>106</v>
      </c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</row>
    <row r="64" spans="1:1025" s="13" customFormat="1" ht="28.5" customHeight="1" x14ac:dyDescent="0.2">
      <c r="A64" s="28" t="s">
        <v>170</v>
      </c>
      <c r="B64" s="56" t="s">
        <v>216</v>
      </c>
      <c r="C64" s="24" t="s">
        <v>223</v>
      </c>
      <c r="D64" s="15" t="s">
        <v>106</v>
      </c>
      <c r="E64" s="15" t="s">
        <v>106</v>
      </c>
      <c r="F64" s="16">
        <v>11.209</v>
      </c>
      <c r="G64" s="15">
        <v>0</v>
      </c>
      <c r="H64" s="15" t="s">
        <v>106</v>
      </c>
      <c r="I64" s="15">
        <v>0</v>
      </c>
      <c r="J64" s="15" t="s">
        <v>106</v>
      </c>
      <c r="K64" s="15">
        <v>469</v>
      </c>
      <c r="L64" s="15">
        <v>0</v>
      </c>
      <c r="M64" s="15" t="s">
        <v>106</v>
      </c>
      <c r="N64" s="15">
        <v>2.802</v>
      </c>
      <c r="O64" s="15">
        <v>0</v>
      </c>
      <c r="P64" s="15" t="s">
        <v>106</v>
      </c>
      <c r="Q64" s="15">
        <v>0</v>
      </c>
      <c r="R64" s="15" t="s">
        <v>106</v>
      </c>
      <c r="S64" s="15">
        <v>117</v>
      </c>
      <c r="T64" s="15">
        <v>0</v>
      </c>
      <c r="U64" s="15" t="s">
        <v>106</v>
      </c>
      <c r="V64" s="15">
        <v>2.802</v>
      </c>
      <c r="W64" s="15">
        <v>0</v>
      </c>
      <c r="X64" s="15" t="s">
        <v>106</v>
      </c>
      <c r="Y64" s="15">
        <v>0</v>
      </c>
      <c r="Z64" s="15" t="s">
        <v>106</v>
      </c>
      <c r="AA64" s="15">
        <v>117</v>
      </c>
      <c r="AB64" s="15">
        <v>0</v>
      </c>
      <c r="AC64" s="15" t="s">
        <v>106</v>
      </c>
      <c r="AD64" s="15">
        <v>2.802</v>
      </c>
      <c r="AE64" s="15">
        <v>0</v>
      </c>
      <c r="AF64" s="15" t="s">
        <v>106</v>
      </c>
      <c r="AG64" s="15">
        <v>0</v>
      </c>
      <c r="AH64" s="15" t="s">
        <v>106</v>
      </c>
      <c r="AI64" s="15">
        <v>118</v>
      </c>
      <c r="AJ64" s="15">
        <v>0</v>
      </c>
      <c r="AK64" s="15" t="s">
        <v>106</v>
      </c>
      <c r="AL64" s="15">
        <v>2.8029999999999999</v>
      </c>
      <c r="AM64" s="15">
        <v>0</v>
      </c>
      <c r="AN64" s="15" t="s">
        <v>106</v>
      </c>
      <c r="AO64" s="15">
        <v>0</v>
      </c>
      <c r="AP64" s="15" t="s">
        <v>106</v>
      </c>
      <c r="AQ64" s="15">
        <v>117</v>
      </c>
      <c r="AR64" s="15">
        <v>0</v>
      </c>
      <c r="AS64" s="15" t="s">
        <v>106</v>
      </c>
      <c r="AT64" s="61">
        <v>10.734</v>
      </c>
      <c r="AU64" s="60">
        <v>0</v>
      </c>
      <c r="AV64" s="60" t="s">
        <v>106</v>
      </c>
      <c r="AW64" s="60">
        <v>0</v>
      </c>
      <c r="AX64" s="60" t="s">
        <v>106</v>
      </c>
      <c r="AY64" s="61">
        <v>399</v>
      </c>
      <c r="AZ64" s="61">
        <v>0</v>
      </c>
      <c r="BA64" s="15" t="s">
        <v>106</v>
      </c>
      <c r="BB64" s="19">
        <v>0.627</v>
      </c>
      <c r="BC64" s="15">
        <v>0</v>
      </c>
      <c r="BD64" s="15" t="s">
        <v>106</v>
      </c>
      <c r="BE64" s="15">
        <v>0</v>
      </c>
      <c r="BF64" s="15" t="s">
        <v>106</v>
      </c>
      <c r="BG64" s="15">
        <v>0</v>
      </c>
      <c r="BH64" s="15">
        <v>0</v>
      </c>
      <c r="BI64" s="15" t="s">
        <v>106</v>
      </c>
      <c r="BJ64" s="15">
        <v>0</v>
      </c>
      <c r="BK64" s="15">
        <v>0</v>
      </c>
      <c r="BL64" s="15" t="s">
        <v>106</v>
      </c>
      <c r="BM64" s="15">
        <v>0</v>
      </c>
      <c r="BN64" s="15" t="s">
        <v>106</v>
      </c>
      <c r="BO64" s="15">
        <v>0</v>
      </c>
      <c r="BP64" s="15">
        <v>0</v>
      </c>
      <c r="BQ64" s="15" t="s">
        <v>106</v>
      </c>
      <c r="BR64" s="60">
        <v>10.106999999999999</v>
      </c>
      <c r="BS64" s="60">
        <v>0</v>
      </c>
      <c r="BT64" s="60" t="s">
        <v>106</v>
      </c>
      <c r="BU64" s="60">
        <v>0</v>
      </c>
      <c r="BV64" s="60" t="s">
        <v>106</v>
      </c>
      <c r="BW64" s="60">
        <v>399</v>
      </c>
      <c r="BX64" s="60">
        <v>0</v>
      </c>
      <c r="BY64" s="15" t="s">
        <v>106</v>
      </c>
      <c r="BZ64" s="15">
        <v>0</v>
      </c>
      <c r="CA64" s="15">
        <v>0</v>
      </c>
      <c r="CB64" s="15" t="s">
        <v>106</v>
      </c>
      <c r="CC64" s="15">
        <v>0</v>
      </c>
      <c r="CD64" s="15" t="s">
        <v>106</v>
      </c>
      <c r="CE64" s="15">
        <v>0</v>
      </c>
      <c r="CF64" s="26">
        <v>0</v>
      </c>
      <c r="CG64" s="15" t="s">
        <v>106</v>
      </c>
      <c r="CH64" s="15" t="s">
        <v>106</v>
      </c>
      <c r="CI64" s="25">
        <v>-0.47499999999999964</v>
      </c>
      <c r="CJ64" s="26">
        <v>95.762333838879471</v>
      </c>
      <c r="CK64" s="15" t="s">
        <v>106</v>
      </c>
      <c r="AMK64" s="17"/>
    </row>
    <row r="65" spans="1:1025" s="4" customFormat="1" ht="24" customHeight="1" x14ac:dyDescent="0.2">
      <c r="A65" s="23" t="s">
        <v>172</v>
      </c>
      <c r="B65" s="24" t="s">
        <v>173</v>
      </c>
      <c r="C65" s="24" t="s">
        <v>105</v>
      </c>
      <c r="D65" s="15" t="s">
        <v>106</v>
      </c>
      <c r="E65" s="15" t="s">
        <v>106</v>
      </c>
      <c r="F65" s="16">
        <v>0</v>
      </c>
      <c r="G65" s="15">
        <v>0</v>
      </c>
      <c r="H65" s="15" t="s">
        <v>106</v>
      </c>
      <c r="I65" s="15">
        <v>0</v>
      </c>
      <c r="J65" s="15" t="s">
        <v>106</v>
      </c>
      <c r="K65" s="15">
        <v>0</v>
      </c>
      <c r="L65" s="15">
        <v>0</v>
      </c>
      <c r="M65" s="15" t="s">
        <v>106</v>
      </c>
      <c r="N65" s="15">
        <v>0</v>
      </c>
      <c r="O65" s="15">
        <v>0</v>
      </c>
      <c r="P65" s="15" t="s">
        <v>106</v>
      </c>
      <c r="Q65" s="15">
        <v>0</v>
      </c>
      <c r="R65" s="15" t="s">
        <v>106</v>
      </c>
      <c r="S65" s="15">
        <v>0</v>
      </c>
      <c r="T65" s="15">
        <v>0</v>
      </c>
      <c r="U65" s="15" t="s">
        <v>106</v>
      </c>
      <c r="V65" s="15">
        <v>0</v>
      </c>
      <c r="W65" s="15">
        <v>0</v>
      </c>
      <c r="X65" s="15" t="s">
        <v>106</v>
      </c>
      <c r="Y65" s="15">
        <v>0</v>
      </c>
      <c r="Z65" s="15" t="s">
        <v>106</v>
      </c>
      <c r="AA65" s="15">
        <v>0</v>
      </c>
      <c r="AB65" s="15">
        <v>0</v>
      </c>
      <c r="AC65" s="15" t="s">
        <v>106</v>
      </c>
      <c r="AD65" s="15">
        <v>0</v>
      </c>
      <c r="AE65" s="15">
        <v>0</v>
      </c>
      <c r="AF65" s="15" t="s">
        <v>106</v>
      </c>
      <c r="AG65" s="15">
        <v>0</v>
      </c>
      <c r="AH65" s="15" t="s">
        <v>106</v>
      </c>
      <c r="AI65" s="15">
        <v>0</v>
      </c>
      <c r="AJ65" s="15">
        <v>0</v>
      </c>
      <c r="AK65" s="15" t="s">
        <v>106</v>
      </c>
      <c r="AL65" s="15">
        <v>0</v>
      </c>
      <c r="AM65" s="15">
        <v>0</v>
      </c>
      <c r="AN65" s="15" t="s">
        <v>106</v>
      </c>
      <c r="AO65" s="15">
        <v>0</v>
      </c>
      <c r="AP65" s="15" t="s">
        <v>106</v>
      </c>
      <c r="AQ65" s="15">
        <v>0</v>
      </c>
      <c r="AR65" s="15">
        <v>0</v>
      </c>
      <c r="AS65" s="15" t="s">
        <v>106</v>
      </c>
      <c r="AT65" s="61">
        <v>0.10100000000000001</v>
      </c>
      <c r="AU65" s="60">
        <v>0</v>
      </c>
      <c r="AV65" s="60" t="s">
        <v>106</v>
      </c>
      <c r="AW65" s="60">
        <v>0</v>
      </c>
      <c r="AX65" s="60" t="s">
        <v>106</v>
      </c>
      <c r="AY65" s="61">
        <v>1</v>
      </c>
      <c r="AZ65" s="60">
        <v>0</v>
      </c>
      <c r="BA65" s="15" t="s">
        <v>106</v>
      </c>
      <c r="BB65" s="19">
        <v>0</v>
      </c>
      <c r="BC65" s="15">
        <v>0</v>
      </c>
      <c r="BD65" s="15" t="s">
        <v>106</v>
      </c>
      <c r="BE65" s="15">
        <v>0</v>
      </c>
      <c r="BF65" s="15" t="s">
        <v>106</v>
      </c>
      <c r="BG65" s="15">
        <v>0</v>
      </c>
      <c r="BH65" s="15">
        <v>0</v>
      </c>
      <c r="BI65" s="15" t="s">
        <v>106</v>
      </c>
      <c r="BJ65" s="15">
        <v>0</v>
      </c>
      <c r="BK65" s="15">
        <v>0</v>
      </c>
      <c r="BL65" s="15" t="s">
        <v>106</v>
      </c>
      <c r="BM65" s="15">
        <v>0</v>
      </c>
      <c r="BN65" s="15" t="s">
        <v>106</v>
      </c>
      <c r="BO65" s="15">
        <v>0</v>
      </c>
      <c r="BP65" s="15">
        <v>0</v>
      </c>
      <c r="BQ65" s="15" t="s">
        <v>106</v>
      </c>
      <c r="BR65" s="60">
        <v>0.10100000000000001</v>
      </c>
      <c r="BS65" s="60">
        <v>0</v>
      </c>
      <c r="BT65" s="60" t="s">
        <v>106</v>
      </c>
      <c r="BU65" s="60">
        <v>0</v>
      </c>
      <c r="BV65" s="60" t="s">
        <v>106</v>
      </c>
      <c r="BW65" s="60">
        <v>1</v>
      </c>
      <c r="BX65" s="60">
        <v>0</v>
      </c>
      <c r="BY65" s="15" t="s">
        <v>106</v>
      </c>
      <c r="BZ65" s="15">
        <v>0</v>
      </c>
      <c r="CA65" s="15">
        <v>0</v>
      </c>
      <c r="CB65" s="15" t="s">
        <v>106</v>
      </c>
      <c r="CC65" s="15">
        <v>0</v>
      </c>
      <c r="CD65" s="15" t="s">
        <v>106</v>
      </c>
      <c r="CE65" s="15">
        <v>0</v>
      </c>
      <c r="CF65" s="26">
        <v>0</v>
      </c>
      <c r="CG65" s="15" t="s">
        <v>106</v>
      </c>
      <c r="CH65" s="15" t="s">
        <v>106</v>
      </c>
      <c r="CI65" s="25">
        <v>0.10100000000000001</v>
      </c>
      <c r="CJ65" s="26">
        <v>0</v>
      </c>
      <c r="CK65" s="15" t="s">
        <v>106</v>
      </c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  <c r="ABQ65" s="13"/>
      <c r="ABR65" s="13"/>
      <c r="ABS65" s="13"/>
      <c r="ABT65" s="13"/>
      <c r="ABU65" s="13"/>
      <c r="ABV65" s="13"/>
      <c r="ABW65" s="13"/>
      <c r="ABX65" s="13"/>
      <c r="ABY65" s="13"/>
      <c r="ABZ65" s="13"/>
      <c r="ACA65" s="13"/>
      <c r="ACB65" s="13"/>
      <c r="ACC65" s="13"/>
      <c r="ACD65" s="13"/>
      <c r="ACE65" s="13"/>
      <c r="ACF65" s="13"/>
      <c r="ACG65" s="13"/>
      <c r="ACH65" s="13"/>
      <c r="ACI65" s="13"/>
      <c r="ACJ65" s="13"/>
      <c r="ACK65" s="13"/>
      <c r="ACL65" s="13"/>
      <c r="ACM65" s="13"/>
      <c r="ACN65" s="13"/>
      <c r="ACO65" s="13"/>
      <c r="ACP65" s="13"/>
      <c r="ACQ65" s="13"/>
      <c r="ACR65" s="13"/>
      <c r="ACS65" s="13"/>
      <c r="ACT65" s="13"/>
      <c r="ACU65" s="13"/>
      <c r="ACV65" s="13"/>
      <c r="ACW65" s="13"/>
      <c r="ACX65" s="13"/>
      <c r="ACY65" s="13"/>
      <c r="ACZ65" s="13"/>
      <c r="ADA65" s="13"/>
      <c r="ADB65" s="13"/>
      <c r="ADC65" s="13"/>
      <c r="ADD65" s="13"/>
      <c r="ADE65" s="13"/>
      <c r="ADF65" s="13"/>
      <c r="ADG65" s="13"/>
      <c r="ADH65" s="13"/>
      <c r="ADI65" s="13"/>
      <c r="ADJ65" s="13"/>
      <c r="ADK65" s="13"/>
      <c r="ADL65" s="13"/>
      <c r="ADM65" s="13"/>
      <c r="ADN65" s="13"/>
      <c r="ADO65" s="13"/>
      <c r="ADP65" s="13"/>
      <c r="ADQ65" s="13"/>
      <c r="ADR65" s="13"/>
      <c r="ADS65" s="13"/>
      <c r="ADT65" s="13"/>
      <c r="ADU65" s="13"/>
      <c r="ADV65" s="13"/>
      <c r="ADW65" s="13"/>
      <c r="ADX65" s="13"/>
      <c r="ADY65" s="13"/>
      <c r="ADZ65" s="13"/>
      <c r="AEA65" s="13"/>
      <c r="AEB65" s="13"/>
      <c r="AEC65" s="13"/>
      <c r="AED65" s="13"/>
      <c r="AEE65" s="13"/>
      <c r="AEF65" s="13"/>
      <c r="AEG65" s="13"/>
      <c r="AEH65" s="13"/>
      <c r="AEI65" s="13"/>
      <c r="AEJ65" s="13"/>
      <c r="AEK65" s="13"/>
      <c r="AEL65" s="13"/>
      <c r="AEM65" s="13"/>
      <c r="AEN65" s="13"/>
      <c r="AEO65" s="13"/>
      <c r="AEP65" s="13"/>
      <c r="AEQ65" s="13"/>
      <c r="AER65" s="13"/>
      <c r="AES65" s="13"/>
      <c r="AET65" s="13"/>
      <c r="AEU65" s="13"/>
      <c r="AEV65" s="13"/>
      <c r="AEW65" s="13"/>
      <c r="AEX65" s="13"/>
      <c r="AEY65" s="13"/>
      <c r="AEZ65" s="13"/>
      <c r="AFA65" s="13"/>
      <c r="AFB65" s="13"/>
      <c r="AFC65" s="13"/>
      <c r="AFD65" s="13"/>
      <c r="AFE65" s="13"/>
      <c r="AFF65" s="13"/>
      <c r="AFG65" s="13"/>
      <c r="AFH65" s="13"/>
      <c r="AFI65" s="13"/>
      <c r="AFJ65" s="13"/>
      <c r="AFK65" s="13"/>
      <c r="AFL65" s="13"/>
      <c r="AFM65" s="13"/>
      <c r="AFN65" s="13"/>
      <c r="AFO65" s="13"/>
      <c r="AFP65" s="13"/>
      <c r="AFQ65" s="13"/>
      <c r="AFR65" s="13"/>
      <c r="AFS65" s="13"/>
      <c r="AFT65" s="13"/>
    </row>
    <row r="66" spans="1:1025" ht="30" customHeight="1" x14ac:dyDescent="0.2">
      <c r="A66" s="23" t="s">
        <v>174</v>
      </c>
      <c r="B66" s="24" t="s">
        <v>175</v>
      </c>
      <c r="C66" s="24" t="s">
        <v>105</v>
      </c>
      <c r="D66" s="15" t="s">
        <v>106</v>
      </c>
      <c r="E66" s="15" t="s">
        <v>106</v>
      </c>
      <c r="F66" s="16" t="s">
        <v>106</v>
      </c>
      <c r="G66" s="15" t="s">
        <v>106</v>
      </c>
      <c r="H66" s="15" t="s">
        <v>106</v>
      </c>
      <c r="I66" s="15" t="s">
        <v>106</v>
      </c>
      <c r="J66" s="15" t="s">
        <v>106</v>
      </c>
      <c r="K66" s="15" t="s">
        <v>106</v>
      </c>
      <c r="L66" s="15" t="s">
        <v>106</v>
      </c>
      <c r="M66" s="15" t="s">
        <v>106</v>
      </c>
      <c r="N66" s="15" t="s">
        <v>106</v>
      </c>
      <c r="O66" s="15" t="s">
        <v>106</v>
      </c>
      <c r="P66" s="15" t="s">
        <v>106</v>
      </c>
      <c r="Q66" s="15" t="s">
        <v>106</v>
      </c>
      <c r="R66" s="15" t="s">
        <v>106</v>
      </c>
      <c r="S66" s="15" t="s">
        <v>106</v>
      </c>
      <c r="T66" s="15" t="s">
        <v>106</v>
      </c>
      <c r="U66" s="15" t="s">
        <v>106</v>
      </c>
      <c r="V66" s="15" t="s">
        <v>106</v>
      </c>
      <c r="W66" s="15" t="s">
        <v>106</v>
      </c>
      <c r="X66" s="15" t="s">
        <v>106</v>
      </c>
      <c r="Y66" s="15" t="s">
        <v>106</v>
      </c>
      <c r="Z66" s="15" t="s">
        <v>106</v>
      </c>
      <c r="AA66" s="15" t="s">
        <v>106</v>
      </c>
      <c r="AB66" s="15" t="s">
        <v>106</v>
      </c>
      <c r="AC66" s="15" t="s">
        <v>106</v>
      </c>
      <c r="AD66" s="15" t="s">
        <v>106</v>
      </c>
      <c r="AE66" s="15" t="s">
        <v>106</v>
      </c>
      <c r="AF66" s="15" t="s">
        <v>106</v>
      </c>
      <c r="AG66" s="15" t="s">
        <v>106</v>
      </c>
      <c r="AH66" s="15" t="s">
        <v>106</v>
      </c>
      <c r="AI66" s="15" t="s">
        <v>106</v>
      </c>
      <c r="AJ66" s="15" t="s">
        <v>106</v>
      </c>
      <c r="AK66" s="15" t="s">
        <v>106</v>
      </c>
      <c r="AL66" s="15" t="s">
        <v>106</v>
      </c>
      <c r="AM66" s="15" t="s">
        <v>106</v>
      </c>
      <c r="AN66" s="15" t="s">
        <v>106</v>
      </c>
      <c r="AO66" s="15" t="s">
        <v>106</v>
      </c>
      <c r="AP66" s="15" t="s">
        <v>106</v>
      </c>
      <c r="AQ66" s="15" t="s">
        <v>106</v>
      </c>
      <c r="AR66" s="15" t="s">
        <v>106</v>
      </c>
      <c r="AS66" s="15" t="s">
        <v>106</v>
      </c>
      <c r="AT66" s="61" t="s">
        <v>106</v>
      </c>
      <c r="AU66" s="60" t="s">
        <v>106</v>
      </c>
      <c r="AV66" s="60" t="s">
        <v>106</v>
      </c>
      <c r="AW66" s="60" t="s">
        <v>106</v>
      </c>
      <c r="AX66" s="60" t="s">
        <v>106</v>
      </c>
      <c r="AY66" s="60" t="s">
        <v>106</v>
      </c>
      <c r="AZ66" s="60" t="s">
        <v>106</v>
      </c>
      <c r="BA66" s="15" t="s">
        <v>106</v>
      </c>
      <c r="BB66" s="19" t="s">
        <v>106</v>
      </c>
      <c r="BC66" s="15" t="s">
        <v>106</v>
      </c>
      <c r="BD66" s="15" t="s">
        <v>106</v>
      </c>
      <c r="BE66" s="15" t="s">
        <v>106</v>
      </c>
      <c r="BF66" s="15" t="s">
        <v>106</v>
      </c>
      <c r="BG66" s="15" t="s">
        <v>106</v>
      </c>
      <c r="BH66" s="15" t="s">
        <v>106</v>
      </c>
      <c r="BI66" s="15" t="s">
        <v>106</v>
      </c>
      <c r="BJ66" s="15" t="s">
        <v>106</v>
      </c>
      <c r="BK66" s="15" t="s">
        <v>106</v>
      </c>
      <c r="BL66" s="15" t="s">
        <v>106</v>
      </c>
      <c r="BM66" s="15" t="s">
        <v>106</v>
      </c>
      <c r="BN66" s="15" t="s">
        <v>106</v>
      </c>
      <c r="BO66" s="15" t="s">
        <v>106</v>
      </c>
      <c r="BP66" s="15" t="s">
        <v>106</v>
      </c>
      <c r="BQ66" s="15" t="s">
        <v>106</v>
      </c>
      <c r="BR66" s="60" t="s">
        <v>106</v>
      </c>
      <c r="BS66" s="60" t="s">
        <v>106</v>
      </c>
      <c r="BT66" s="60" t="s">
        <v>106</v>
      </c>
      <c r="BU66" s="60" t="s">
        <v>106</v>
      </c>
      <c r="BV66" s="60" t="s">
        <v>106</v>
      </c>
      <c r="BW66" s="60" t="s">
        <v>106</v>
      </c>
      <c r="BX66" s="60" t="s">
        <v>106</v>
      </c>
      <c r="BY66" s="15" t="s">
        <v>106</v>
      </c>
      <c r="BZ66" s="15" t="s">
        <v>106</v>
      </c>
      <c r="CA66" s="15" t="s">
        <v>106</v>
      </c>
      <c r="CB66" s="15" t="s">
        <v>106</v>
      </c>
      <c r="CC66" s="15" t="s">
        <v>106</v>
      </c>
      <c r="CD66" s="15" t="s">
        <v>106</v>
      </c>
      <c r="CE66" s="15" t="s">
        <v>106</v>
      </c>
      <c r="CF66" s="26" t="s">
        <v>106</v>
      </c>
      <c r="CG66" s="15" t="s">
        <v>106</v>
      </c>
      <c r="CH66" s="15" t="s">
        <v>106</v>
      </c>
      <c r="CI66" s="25" t="s">
        <v>106</v>
      </c>
      <c r="CJ66" s="26" t="s">
        <v>106</v>
      </c>
      <c r="CK66" s="15" t="s">
        <v>106</v>
      </c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  <c r="ABQ66" s="13"/>
      <c r="ABR66" s="13"/>
      <c r="ABS66" s="13"/>
      <c r="ABT66" s="13"/>
      <c r="ABU66" s="13"/>
      <c r="ABV66" s="13"/>
      <c r="ABW66" s="13"/>
      <c r="ABX66" s="13"/>
      <c r="ABY66" s="13"/>
      <c r="ABZ66" s="13"/>
      <c r="ACA66" s="13"/>
      <c r="ACB66" s="13"/>
      <c r="ACC66" s="13"/>
      <c r="ACD66" s="13"/>
      <c r="ACE66" s="13"/>
      <c r="ACF66" s="13"/>
      <c r="ACG66" s="13"/>
      <c r="ACH66" s="13"/>
      <c r="ACI66" s="13"/>
      <c r="ACJ66" s="13"/>
      <c r="ACK66" s="13"/>
      <c r="ACL66" s="13"/>
      <c r="ACM66" s="13"/>
      <c r="ACN66" s="13"/>
      <c r="ACO66" s="13"/>
      <c r="ACP66" s="13"/>
      <c r="ACQ66" s="13"/>
      <c r="ACR66" s="13"/>
      <c r="ACS66" s="13"/>
      <c r="ACT66" s="13"/>
      <c r="ACU66" s="13"/>
      <c r="ACV66" s="13"/>
      <c r="ACW66" s="13"/>
      <c r="ACX66" s="13"/>
      <c r="ACY66" s="13"/>
      <c r="ACZ66" s="13"/>
      <c r="ADA66" s="13"/>
      <c r="ADB66" s="13"/>
      <c r="ADC66" s="13"/>
      <c r="ADD66" s="13"/>
      <c r="ADE66" s="13"/>
      <c r="ADF66" s="13"/>
      <c r="ADG66" s="13"/>
      <c r="ADH66" s="13"/>
      <c r="ADI66" s="13"/>
      <c r="ADJ66" s="13"/>
      <c r="ADK66" s="13"/>
      <c r="ADL66" s="13"/>
      <c r="ADM66" s="13"/>
      <c r="ADN66" s="13"/>
      <c r="ADO66" s="13"/>
      <c r="ADP66" s="13"/>
      <c r="ADQ66" s="13"/>
      <c r="ADR66" s="13"/>
      <c r="ADS66" s="13"/>
      <c r="ADT66" s="13"/>
      <c r="ADU66" s="13"/>
      <c r="ADV66" s="13"/>
      <c r="ADW66" s="13"/>
      <c r="ADX66" s="13"/>
      <c r="ADY66" s="13"/>
      <c r="ADZ66" s="13"/>
      <c r="AEA66" s="13"/>
      <c r="AEB66" s="13"/>
      <c r="AEC66" s="13"/>
      <c r="AED66" s="13"/>
      <c r="AEE66" s="13"/>
      <c r="AEF66" s="13"/>
      <c r="AEG66" s="13"/>
      <c r="AEH66" s="13"/>
      <c r="AEI66" s="13"/>
      <c r="AEJ66" s="13"/>
      <c r="AEK66" s="13"/>
      <c r="AEL66" s="13"/>
      <c r="AEM66" s="13"/>
      <c r="AEN66" s="13"/>
      <c r="AEO66" s="13"/>
      <c r="AEP66" s="13"/>
      <c r="AEQ66" s="13"/>
      <c r="AER66" s="13"/>
      <c r="AES66" s="13"/>
      <c r="AET66" s="13"/>
      <c r="AEU66" s="13"/>
      <c r="AEV66" s="13"/>
      <c r="AEW66" s="13"/>
      <c r="AEX66" s="13"/>
      <c r="AEY66" s="13"/>
      <c r="AEZ66" s="13"/>
      <c r="AFA66" s="13"/>
      <c r="AFB66" s="13"/>
      <c r="AFC66" s="13"/>
      <c r="AFD66" s="13"/>
      <c r="AFE66" s="13"/>
      <c r="AFF66" s="13"/>
      <c r="AFG66" s="13"/>
      <c r="AFH66" s="13"/>
      <c r="AFI66" s="13"/>
      <c r="AFJ66" s="13"/>
      <c r="AFK66" s="13"/>
      <c r="AFL66" s="13"/>
      <c r="AFM66" s="13"/>
      <c r="AFN66" s="13"/>
      <c r="AFO66" s="13"/>
      <c r="AFP66" s="13"/>
      <c r="AFQ66" s="13"/>
      <c r="AFR66" s="13"/>
      <c r="AFS66" s="13"/>
      <c r="AFT66" s="13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4" customHeight="1" x14ac:dyDescent="0.2">
      <c r="A67" s="23" t="s">
        <v>176</v>
      </c>
      <c r="B67" s="24" t="s">
        <v>177</v>
      </c>
      <c r="C67" s="24" t="s">
        <v>105</v>
      </c>
      <c r="D67" s="15" t="s">
        <v>106</v>
      </c>
      <c r="E67" s="15" t="s">
        <v>106</v>
      </c>
      <c r="F67" s="16" t="s">
        <v>106</v>
      </c>
      <c r="G67" s="15" t="s">
        <v>106</v>
      </c>
      <c r="H67" s="15" t="s">
        <v>106</v>
      </c>
      <c r="I67" s="15" t="s">
        <v>106</v>
      </c>
      <c r="J67" s="15" t="s">
        <v>106</v>
      </c>
      <c r="K67" s="15" t="s">
        <v>106</v>
      </c>
      <c r="L67" s="15" t="s">
        <v>106</v>
      </c>
      <c r="M67" s="15" t="s">
        <v>106</v>
      </c>
      <c r="N67" s="15" t="s">
        <v>106</v>
      </c>
      <c r="O67" s="15" t="s">
        <v>106</v>
      </c>
      <c r="P67" s="15" t="s">
        <v>106</v>
      </c>
      <c r="Q67" s="15" t="s">
        <v>106</v>
      </c>
      <c r="R67" s="15" t="s">
        <v>106</v>
      </c>
      <c r="S67" s="15" t="s">
        <v>106</v>
      </c>
      <c r="T67" s="15" t="s">
        <v>106</v>
      </c>
      <c r="U67" s="15" t="s">
        <v>106</v>
      </c>
      <c r="V67" s="15" t="s">
        <v>106</v>
      </c>
      <c r="W67" s="15" t="s">
        <v>106</v>
      </c>
      <c r="X67" s="15" t="s">
        <v>106</v>
      </c>
      <c r="Y67" s="15" t="s">
        <v>106</v>
      </c>
      <c r="Z67" s="15" t="s">
        <v>106</v>
      </c>
      <c r="AA67" s="15" t="s">
        <v>106</v>
      </c>
      <c r="AB67" s="15" t="s">
        <v>106</v>
      </c>
      <c r="AC67" s="15" t="s">
        <v>106</v>
      </c>
      <c r="AD67" s="15" t="s">
        <v>106</v>
      </c>
      <c r="AE67" s="15" t="s">
        <v>106</v>
      </c>
      <c r="AF67" s="15" t="s">
        <v>106</v>
      </c>
      <c r="AG67" s="15" t="s">
        <v>106</v>
      </c>
      <c r="AH67" s="15" t="s">
        <v>106</v>
      </c>
      <c r="AI67" s="15" t="s">
        <v>106</v>
      </c>
      <c r="AJ67" s="15" t="s">
        <v>106</v>
      </c>
      <c r="AK67" s="15" t="s">
        <v>106</v>
      </c>
      <c r="AL67" s="15" t="s">
        <v>106</v>
      </c>
      <c r="AM67" s="15" t="s">
        <v>106</v>
      </c>
      <c r="AN67" s="15" t="s">
        <v>106</v>
      </c>
      <c r="AO67" s="15" t="s">
        <v>106</v>
      </c>
      <c r="AP67" s="15" t="s">
        <v>106</v>
      </c>
      <c r="AQ67" s="15" t="s">
        <v>106</v>
      </c>
      <c r="AR67" s="15" t="s">
        <v>106</v>
      </c>
      <c r="AS67" s="15" t="s">
        <v>106</v>
      </c>
      <c r="AT67" s="61" t="s">
        <v>106</v>
      </c>
      <c r="AU67" s="60" t="s">
        <v>106</v>
      </c>
      <c r="AV67" s="60" t="s">
        <v>106</v>
      </c>
      <c r="AW67" s="60" t="s">
        <v>106</v>
      </c>
      <c r="AX67" s="60" t="s">
        <v>106</v>
      </c>
      <c r="AY67" s="60" t="s">
        <v>106</v>
      </c>
      <c r="AZ67" s="60" t="s">
        <v>106</v>
      </c>
      <c r="BA67" s="15" t="s">
        <v>106</v>
      </c>
      <c r="BB67" s="19" t="s">
        <v>106</v>
      </c>
      <c r="BC67" s="15" t="s">
        <v>106</v>
      </c>
      <c r="BD67" s="15" t="s">
        <v>106</v>
      </c>
      <c r="BE67" s="15" t="s">
        <v>106</v>
      </c>
      <c r="BF67" s="15" t="s">
        <v>106</v>
      </c>
      <c r="BG67" s="15" t="s">
        <v>106</v>
      </c>
      <c r="BH67" s="15" t="s">
        <v>106</v>
      </c>
      <c r="BI67" s="15" t="s">
        <v>106</v>
      </c>
      <c r="BJ67" s="15" t="s">
        <v>106</v>
      </c>
      <c r="BK67" s="15" t="s">
        <v>106</v>
      </c>
      <c r="BL67" s="15" t="s">
        <v>106</v>
      </c>
      <c r="BM67" s="15" t="s">
        <v>106</v>
      </c>
      <c r="BN67" s="15" t="s">
        <v>106</v>
      </c>
      <c r="BO67" s="15" t="s">
        <v>106</v>
      </c>
      <c r="BP67" s="15" t="s">
        <v>106</v>
      </c>
      <c r="BQ67" s="15" t="s">
        <v>106</v>
      </c>
      <c r="BR67" s="60" t="s">
        <v>106</v>
      </c>
      <c r="BS67" s="60" t="s">
        <v>106</v>
      </c>
      <c r="BT67" s="60" t="s">
        <v>106</v>
      </c>
      <c r="BU67" s="60" t="s">
        <v>106</v>
      </c>
      <c r="BV67" s="60" t="s">
        <v>106</v>
      </c>
      <c r="BW67" s="60" t="s">
        <v>106</v>
      </c>
      <c r="BX67" s="60" t="s">
        <v>106</v>
      </c>
      <c r="BY67" s="15" t="s">
        <v>106</v>
      </c>
      <c r="BZ67" s="15" t="s">
        <v>106</v>
      </c>
      <c r="CA67" s="15" t="s">
        <v>106</v>
      </c>
      <c r="CB67" s="15" t="s">
        <v>106</v>
      </c>
      <c r="CC67" s="15" t="s">
        <v>106</v>
      </c>
      <c r="CD67" s="15" t="s">
        <v>106</v>
      </c>
      <c r="CE67" s="15" t="s">
        <v>106</v>
      </c>
      <c r="CF67" s="26" t="s">
        <v>106</v>
      </c>
      <c r="CG67" s="15" t="s">
        <v>106</v>
      </c>
      <c r="CH67" s="15" t="s">
        <v>106</v>
      </c>
      <c r="CI67" s="25" t="s">
        <v>106</v>
      </c>
      <c r="CJ67" s="26" t="s">
        <v>106</v>
      </c>
      <c r="CK67" s="15" t="s">
        <v>106</v>
      </c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s="13" customFormat="1" ht="36" customHeight="1" x14ac:dyDescent="0.2">
      <c r="A68" s="23" t="s">
        <v>178</v>
      </c>
      <c r="B68" s="24" t="s">
        <v>179</v>
      </c>
      <c r="C68" s="24" t="s">
        <v>105</v>
      </c>
      <c r="D68" s="15" t="s">
        <v>106</v>
      </c>
      <c r="E68" s="15" t="s">
        <v>106</v>
      </c>
      <c r="F68" s="16">
        <v>1.675</v>
      </c>
      <c r="G68" s="15">
        <v>0</v>
      </c>
      <c r="H68" s="15" t="s">
        <v>106</v>
      </c>
      <c r="I68" s="15">
        <v>0</v>
      </c>
      <c r="J68" s="15" t="s">
        <v>106</v>
      </c>
      <c r="K68" s="15">
        <v>5</v>
      </c>
      <c r="L68" s="15">
        <v>6</v>
      </c>
      <c r="M68" s="15" t="s">
        <v>106</v>
      </c>
      <c r="N68" s="15">
        <v>0</v>
      </c>
      <c r="O68" s="15">
        <v>0</v>
      </c>
      <c r="P68" s="15" t="s">
        <v>106</v>
      </c>
      <c r="Q68" s="15">
        <v>0</v>
      </c>
      <c r="R68" s="15" t="s">
        <v>106</v>
      </c>
      <c r="S68" s="15">
        <v>0</v>
      </c>
      <c r="T68" s="15">
        <v>0</v>
      </c>
      <c r="U68" s="15" t="s">
        <v>106</v>
      </c>
      <c r="V68" s="15">
        <v>0</v>
      </c>
      <c r="W68" s="15">
        <v>0</v>
      </c>
      <c r="X68" s="15" t="s">
        <v>106</v>
      </c>
      <c r="Y68" s="15">
        <v>0</v>
      </c>
      <c r="Z68" s="15" t="s">
        <v>106</v>
      </c>
      <c r="AA68" s="15">
        <v>0</v>
      </c>
      <c r="AB68" s="15">
        <v>0</v>
      </c>
      <c r="AC68" s="15" t="s">
        <v>106</v>
      </c>
      <c r="AD68" s="15">
        <v>0</v>
      </c>
      <c r="AE68" s="15">
        <v>0</v>
      </c>
      <c r="AF68" s="15" t="s">
        <v>106</v>
      </c>
      <c r="AG68" s="15">
        <v>0</v>
      </c>
      <c r="AH68" s="15" t="s">
        <v>106</v>
      </c>
      <c r="AI68" s="15">
        <v>0</v>
      </c>
      <c r="AJ68" s="15">
        <v>0</v>
      </c>
      <c r="AK68" s="15" t="s">
        <v>106</v>
      </c>
      <c r="AL68" s="15">
        <v>1.675</v>
      </c>
      <c r="AM68" s="15">
        <v>0</v>
      </c>
      <c r="AN68" s="15" t="s">
        <v>106</v>
      </c>
      <c r="AO68" s="15">
        <v>0</v>
      </c>
      <c r="AP68" s="15" t="s">
        <v>106</v>
      </c>
      <c r="AQ68" s="15">
        <v>5</v>
      </c>
      <c r="AR68" s="15">
        <v>6</v>
      </c>
      <c r="AS68" s="15" t="s">
        <v>106</v>
      </c>
      <c r="AT68" s="61">
        <v>1.419</v>
      </c>
      <c r="AU68" s="61">
        <v>0</v>
      </c>
      <c r="AV68" s="61" t="s">
        <v>106</v>
      </c>
      <c r="AW68" s="61">
        <v>0</v>
      </c>
      <c r="AX68" s="61" t="s">
        <v>106</v>
      </c>
      <c r="AY68" s="61">
        <v>0</v>
      </c>
      <c r="AZ68" s="61">
        <v>8.1999999999999993</v>
      </c>
      <c r="BA68" s="16" t="s">
        <v>106</v>
      </c>
      <c r="BB68" s="16">
        <v>0</v>
      </c>
      <c r="BC68" s="16">
        <v>0</v>
      </c>
      <c r="BD68" s="16" t="s">
        <v>106</v>
      </c>
      <c r="BE68" s="16">
        <v>0</v>
      </c>
      <c r="BF68" s="16" t="s">
        <v>106</v>
      </c>
      <c r="BG68" s="16">
        <v>0</v>
      </c>
      <c r="BH68" s="16">
        <v>0</v>
      </c>
      <c r="BI68" s="16" t="s">
        <v>106</v>
      </c>
      <c r="BJ68" s="16">
        <v>0</v>
      </c>
      <c r="BK68" s="16">
        <v>0</v>
      </c>
      <c r="BL68" s="16" t="s">
        <v>106</v>
      </c>
      <c r="BM68" s="16">
        <v>0</v>
      </c>
      <c r="BN68" s="16" t="s">
        <v>106</v>
      </c>
      <c r="BO68" s="16">
        <v>0</v>
      </c>
      <c r="BP68" s="16">
        <v>0</v>
      </c>
      <c r="BQ68" s="16" t="s">
        <v>106</v>
      </c>
      <c r="BR68" s="61">
        <v>1.419</v>
      </c>
      <c r="BS68" s="61">
        <v>0</v>
      </c>
      <c r="BT68" s="61" t="s">
        <v>106</v>
      </c>
      <c r="BU68" s="61">
        <v>0</v>
      </c>
      <c r="BV68" s="61" t="s">
        <v>106</v>
      </c>
      <c r="BW68" s="61">
        <v>0</v>
      </c>
      <c r="BX68" s="61">
        <v>8.1999999999999993</v>
      </c>
      <c r="BY68" s="16" t="s">
        <v>106</v>
      </c>
      <c r="BZ68" s="16">
        <v>0</v>
      </c>
      <c r="CA68" s="16">
        <v>0</v>
      </c>
      <c r="CB68" s="16" t="s">
        <v>106</v>
      </c>
      <c r="CC68" s="16">
        <v>0</v>
      </c>
      <c r="CD68" s="16" t="s">
        <v>106</v>
      </c>
      <c r="CE68" s="16">
        <v>0</v>
      </c>
      <c r="CF68" s="16">
        <v>0</v>
      </c>
      <c r="CG68" s="15" t="s">
        <v>106</v>
      </c>
      <c r="CH68" s="15" t="s">
        <v>106</v>
      </c>
      <c r="CI68" s="25">
        <v>-0.25600000000000001</v>
      </c>
      <c r="CJ68" s="26">
        <v>84.71641791044776</v>
      </c>
      <c r="CK68" s="15" t="s">
        <v>106</v>
      </c>
      <c r="AMK68" s="17"/>
    </row>
    <row r="69" spans="1:1025" s="13" customFormat="1" ht="36" customHeight="1" x14ac:dyDescent="0.2">
      <c r="A69" s="23" t="s">
        <v>178</v>
      </c>
      <c r="B69" s="35" t="s">
        <v>208</v>
      </c>
      <c r="C69" s="24" t="s">
        <v>224</v>
      </c>
      <c r="D69" s="15" t="s">
        <v>106</v>
      </c>
      <c r="E69" s="15" t="s">
        <v>106</v>
      </c>
      <c r="F69" s="16">
        <v>0.34300000000000003</v>
      </c>
      <c r="G69" s="15">
        <v>0</v>
      </c>
      <c r="H69" s="15" t="s">
        <v>106</v>
      </c>
      <c r="I69" s="15">
        <v>0</v>
      </c>
      <c r="J69" s="15" t="s">
        <v>106</v>
      </c>
      <c r="K69" s="15">
        <v>0</v>
      </c>
      <c r="L69" s="15">
        <v>1</v>
      </c>
      <c r="M69" s="15" t="s">
        <v>106</v>
      </c>
      <c r="N69" s="15">
        <v>0</v>
      </c>
      <c r="O69" s="15">
        <v>0</v>
      </c>
      <c r="P69" s="15" t="s">
        <v>106</v>
      </c>
      <c r="Q69" s="15">
        <v>0</v>
      </c>
      <c r="R69" s="15" t="s">
        <v>106</v>
      </c>
      <c r="S69" s="15">
        <v>0</v>
      </c>
      <c r="T69" s="15">
        <v>0</v>
      </c>
      <c r="U69" s="15" t="s">
        <v>106</v>
      </c>
      <c r="V69" s="15">
        <v>0</v>
      </c>
      <c r="W69" s="15">
        <v>0</v>
      </c>
      <c r="X69" s="15" t="s">
        <v>106</v>
      </c>
      <c r="Y69" s="15">
        <v>0</v>
      </c>
      <c r="Z69" s="15" t="s">
        <v>106</v>
      </c>
      <c r="AA69" s="15">
        <v>0</v>
      </c>
      <c r="AB69" s="15">
        <v>0</v>
      </c>
      <c r="AC69" s="15" t="s">
        <v>106</v>
      </c>
      <c r="AD69" s="15">
        <v>0</v>
      </c>
      <c r="AE69" s="15">
        <v>0</v>
      </c>
      <c r="AF69" s="15" t="s">
        <v>106</v>
      </c>
      <c r="AG69" s="15">
        <v>0</v>
      </c>
      <c r="AH69" s="15" t="s">
        <v>106</v>
      </c>
      <c r="AI69" s="15">
        <v>0</v>
      </c>
      <c r="AJ69" s="15">
        <v>0</v>
      </c>
      <c r="AK69" s="15" t="s">
        <v>106</v>
      </c>
      <c r="AL69" s="15">
        <v>0.34300000000000003</v>
      </c>
      <c r="AM69" s="15">
        <v>0</v>
      </c>
      <c r="AN69" s="15" t="s">
        <v>106</v>
      </c>
      <c r="AO69" s="15">
        <v>0</v>
      </c>
      <c r="AP69" s="15" t="s">
        <v>106</v>
      </c>
      <c r="AQ69" s="15">
        <v>0</v>
      </c>
      <c r="AR69" s="15">
        <v>1</v>
      </c>
      <c r="AS69" s="15" t="s">
        <v>106</v>
      </c>
      <c r="AT69" s="61">
        <v>0.52800000000000002</v>
      </c>
      <c r="AU69" s="61">
        <v>0</v>
      </c>
      <c r="AV69" s="61" t="s">
        <v>106</v>
      </c>
      <c r="AW69" s="61">
        <v>0</v>
      </c>
      <c r="AX69" s="61" t="s">
        <v>106</v>
      </c>
      <c r="AY69" s="61">
        <v>0</v>
      </c>
      <c r="AZ69" s="61">
        <v>1</v>
      </c>
      <c r="BA69" s="16" t="s">
        <v>106</v>
      </c>
      <c r="BB69" s="16">
        <v>0</v>
      </c>
      <c r="BC69" s="16">
        <v>0</v>
      </c>
      <c r="BD69" s="16" t="s">
        <v>106</v>
      </c>
      <c r="BE69" s="16">
        <v>0</v>
      </c>
      <c r="BF69" s="16" t="s">
        <v>106</v>
      </c>
      <c r="BG69" s="16">
        <v>0</v>
      </c>
      <c r="BH69" s="16">
        <v>0</v>
      </c>
      <c r="BI69" s="16" t="s">
        <v>106</v>
      </c>
      <c r="BJ69" s="16">
        <v>0</v>
      </c>
      <c r="BK69" s="16">
        <v>0</v>
      </c>
      <c r="BL69" s="16" t="s">
        <v>106</v>
      </c>
      <c r="BM69" s="16">
        <v>0</v>
      </c>
      <c r="BN69" s="16" t="s">
        <v>106</v>
      </c>
      <c r="BO69" s="16">
        <v>0</v>
      </c>
      <c r="BP69" s="16">
        <v>0</v>
      </c>
      <c r="BQ69" s="16" t="s">
        <v>106</v>
      </c>
      <c r="BR69" s="61">
        <v>0.52800000000000002</v>
      </c>
      <c r="BS69" s="61">
        <v>0</v>
      </c>
      <c r="BT69" s="61" t="s">
        <v>106</v>
      </c>
      <c r="BU69" s="61">
        <v>0</v>
      </c>
      <c r="BV69" s="61" t="s">
        <v>106</v>
      </c>
      <c r="BW69" s="61">
        <v>0</v>
      </c>
      <c r="BX69" s="61">
        <v>1</v>
      </c>
      <c r="BY69" s="16" t="s">
        <v>106</v>
      </c>
      <c r="BZ69" s="16">
        <v>0</v>
      </c>
      <c r="CA69" s="16">
        <v>0</v>
      </c>
      <c r="CB69" s="16" t="s">
        <v>106</v>
      </c>
      <c r="CC69" s="16">
        <v>0</v>
      </c>
      <c r="CD69" s="16" t="s">
        <v>106</v>
      </c>
      <c r="CE69" s="16">
        <v>0</v>
      </c>
      <c r="CF69" s="16">
        <v>0</v>
      </c>
      <c r="CG69" s="15" t="s">
        <v>106</v>
      </c>
      <c r="CH69" s="15" t="s">
        <v>106</v>
      </c>
      <c r="CI69" s="25">
        <v>0.185</v>
      </c>
      <c r="CJ69" s="26">
        <v>153.93586005830903</v>
      </c>
      <c r="CK69" s="15" t="s">
        <v>106</v>
      </c>
      <c r="AMK69" s="17"/>
    </row>
    <row r="70" spans="1:1025" s="13" customFormat="1" ht="36" customHeight="1" x14ac:dyDescent="0.2">
      <c r="A70" s="23" t="s">
        <v>178</v>
      </c>
      <c r="B70" s="35" t="s">
        <v>209</v>
      </c>
      <c r="C70" s="24" t="s">
        <v>225</v>
      </c>
      <c r="D70" s="15" t="s">
        <v>106</v>
      </c>
      <c r="E70" s="15" t="s">
        <v>106</v>
      </c>
      <c r="F70" s="16">
        <v>0.72099999999999997</v>
      </c>
      <c r="G70" s="15">
        <v>0</v>
      </c>
      <c r="H70" s="15" t="s">
        <v>106</v>
      </c>
      <c r="I70" s="15">
        <v>0</v>
      </c>
      <c r="J70" s="15" t="s">
        <v>106</v>
      </c>
      <c r="K70" s="15">
        <v>0</v>
      </c>
      <c r="L70" s="15">
        <v>5</v>
      </c>
      <c r="M70" s="15" t="s">
        <v>106</v>
      </c>
      <c r="N70" s="15">
        <v>0</v>
      </c>
      <c r="O70" s="15">
        <v>0</v>
      </c>
      <c r="P70" s="15" t="s">
        <v>106</v>
      </c>
      <c r="Q70" s="15">
        <v>0</v>
      </c>
      <c r="R70" s="15" t="s">
        <v>106</v>
      </c>
      <c r="S70" s="15">
        <v>0</v>
      </c>
      <c r="T70" s="15">
        <v>0</v>
      </c>
      <c r="U70" s="15" t="s">
        <v>106</v>
      </c>
      <c r="V70" s="15">
        <v>0</v>
      </c>
      <c r="W70" s="15">
        <v>0</v>
      </c>
      <c r="X70" s="15" t="s">
        <v>106</v>
      </c>
      <c r="Y70" s="15">
        <v>0</v>
      </c>
      <c r="Z70" s="15" t="s">
        <v>106</v>
      </c>
      <c r="AA70" s="15">
        <v>0</v>
      </c>
      <c r="AB70" s="15">
        <v>0</v>
      </c>
      <c r="AC70" s="15" t="s">
        <v>106</v>
      </c>
      <c r="AD70" s="15">
        <v>0</v>
      </c>
      <c r="AE70" s="15">
        <v>0</v>
      </c>
      <c r="AF70" s="15" t="s">
        <v>106</v>
      </c>
      <c r="AG70" s="15">
        <v>0</v>
      </c>
      <c r="AH70" s="15" t="s">
        <v>106</v>
      </c>
      <c r="AI70" s="15">
        <v>0</v>
      </c>
      <c r="AJ70" s="15">
        <v>0</v>
      </c>
      <c r="AK70" s="15" t="s">
        <v>106</v>
      </c>
      <c r="AL70" s="15">
        <v>0.72099999999999997</v>
      </c>
      <c r="AM70" s="15">
        <v>0</v>
      </c>
      <c r="AN70" s="15" t="s">
        <v>106</v>
      </c>
      <c r="AO70" s="15">
        <v>0</v>
      </c>
      <c r="AP70" s="15" t="s">
        <v>106</v>
      </c>
      <c r="AQ70" s="15">
        <v>0</v>
      </c>
      <c r="AR70" s="15">
        <v>5</v>
      </c>
      <c r="AS70" s="15" t="s">
        <v>106</v>
      </c>
      <c r="AT70" s="61">
        <v>0.89100000000000001</v>
      </c>
      <c r="AU70" s="61">
        <v>0</v>
      </c>
      <c r="AV70" s="61" t="s">
        <v>106</v>
      </c>
      <c r="AW70" s="61">
        <v>0</v>
      </c>
      <c r="AX70" s="61" t="s">
        <v>106</v>
      </c>
      <c r="AY70" s="61">
        <v>0</v>
      </c>
      <c r="AZ70" s="61">
        <v>7.2</v>
      </c>
      <c r="BA70" s="16" t="s">
        <v>106</v>
      </c>
      <c r="BB70" s="16">
        <v>0</v>
      </c>
      <c r="BC70" s="16">
        <v>0</v>
      </c>
      <c r="BD70" s="16" t="s">
        <v>106</v>
      </c>
      <c r="BE70" s="16">
        <v>0</v>
      </c>
      <c r="BF70" s="16" t="s">
        <v>106</v>
      </c>
      <c r="BG70" s="16">
        <v>0</v>
      </c>
      <c r="BH70" s="16">
        <v>0</v>
      </c>
      <c r="BI70" s="16" t="s">
        <v>106</v>
      </c>
      <c r="BJ70" s="16">
        <v>0</v>
      </c>
      <c r="BK70" s="16">
        <v>0</v>
      </c>
      <c r="BL70" s="16" t="s">
        <v>106</v>
      </c>
      <c r="BM70" s="16">
        <v>0</v>
      </c>
      <c r="BN70" s="16" t="s">
        <v>106</v>
      </c>
      <c r="BO70" s="16">
        <v>0</v>
      </c>
      <c r="BP70" s="16">
        <v>0</v>
      </c>
      <c r="BQ70" s="16" t="s">
        <v>106</v>
      </c>
      <c r="BR70" s="61">
        <v>0.89100000000000001</v>
      </c>
      <c r="BS70" s="61">
        <v>0</v>
      </c>
      <c r="BT70" s="61" t="s">
        <v>106</v>
      </c>
      <c r="BU70" s="61">
        <v>0</v>
      </c>
      <c r="BV70" s="61" t="s">
        <v>106</v>
      </c>
      <c r="BW70" s="61">
        <v>0</v>
      </c>
      <c r="BX70" s="61">
        <v>7.2</v>
      </c>
      <c r="BY70" s="16" t="s">
        <v>106</v>
      </c>
      <c r="BZ70" s="16">
        <v>0</v>
      </c>
      <c r="CA70" s="16">
        <v>0</v>
      </c>
      <c r="CB70" s="16" t="s">
        <v>106</v>
      </c>
      <c r="CC70" s="16">
        <v>0</v>
      </c>
      <c r="CD70" s="16" t="s">
        <v>106</v>
      </c>
      <c r="CE70" s="16">
        <v>0</v>
      </c>
      <c r="CF70" s="16">
        <v>0</v>
      </c>
      <c r="CG70" s="15" t="s">
        <v>106</v>
      </c>
      <c r="CH70" s="15" t="s">
        <v>106</v>
      </c>
      <c r="CI70" s="25">
        <v>0.17000000000000004</v>
      </c>
      <c r="CJ70" s="26">
        <v>123.57836338418863</v>
      </c>
      <c r="CK70" s="15" t="s">
        <v>106</v>
      </c>
      <c r="AMK70" s="17"/>
    </row>
    <row r="71" spans="1:1025" s="6" customFormat="1" ht="36.75" customHeight="1" x14ac:dyDescent="0.2">
      <c r="A71" s="23" t="s">
        <v>178</v>
      </c>
      <c r="B71" s="35" t="s">
        <v>210</v>
      </c>
      <c r="C71" s="24" t="s">
        <v>226</v>
      </c>
      <c r="D71" s="15" t="s">
        <v>106</v>
      </c>
      <c r="E71" s="15" t="s">
        <v>106</v>
      </c>
      <c r="F71" s="16">
        <v>0.61099999999999999</v>
      </c>
      <c r="G71" s="15">
        <v>0</v>
      </c>
      <c r="H71" s="15" t="s">
        <v>106</v>
      </c>
      <c r="I71" s="15">
        <v>0</v>
      </c>
      <c r="J71" s="15" t="s">
        <v>106</v>
      </c>
      <c r="K71" s="15">
        <v>5</v>
      </c>
      <c r="L71" s="15">
        <v>0</v>
      </c>
      <c r="M71" s="15" t="s">
        <v>106</v>
      </c>
      <c r="N71" s="15">
        <v>0</v>
      </c>
      <c r="O71" s="15">
        <v>0</v>
      </c>
      <c r="P71" s="15" t="s">
        <v>106</v>
      </c>
      <c r="Q71" s="15">
        <v>0</v>
      </c>
      <c r="R71" s="15" t="s">
        <v>106</v>
      </c>
      <c r="S71" s="15">
        <v>0</v>
      </c>
      <c r="T71" s="15">
        <v>0</v>
      </c>
      <c r="U71" s="15" t="s">
        <v>106</v>
      </c>
      <c r="V71" s="15">
        <v>0</v>
      </c>
      <c r="W71" s="15">
        <v>0</v>
      </c>
      <c r="X71" s="15" t="s">
        <v>106</v>
      </c>
      <c r="Y71" s="15">
        <v>0</v>
      </c>
      <c r="Z71" s="15" t="s">
        <v>106</v>
      </c>
      <c r="AA71" s="15">
        <v>0</v>
      </c>
      <c r="AB71" s="15">
        <v>0</v>
      </c>
      <c r="AC71" s="15" t="s">
        <v>106</v>
      </c>
      <c r="AD71" s="15">
        <v>0</v>
      </c>
      <c r="AE71" s="15">
        <v>0</v>
      </c>
      <c r="AF71" s="15" t="s">
        <v>106</v>
      </c>
      <c r="AG71" s="15">
        <v>0</v>
      </c>
      <c r="AH71" s="15" t="s">
        <v>106</v>
      </c>
      <c r="AI71" s="15">
        <v>0</v>
      </c>
      <c r="AJ71" s="15">
        <v>0</v>
      </c>
      <c r="AK71" s="15" t="s">
        <v>106</v>
      </c>
      <c r="AL71" s="15">
        <v>0.61099999999999999</v>
      </c>
      <c r="AM71" s="15">
        <v>0</v>
      </c>
      <c r="AN71" s="15" t="s">
        <v>106</v>
      </c>
      <c r="AO71" s="15">
        <v>0</v>
      </c>
      <c r="AP71" s="15" t="s">
        <v>106</v>
      </c>
      <c r="AQ71" s="15">
        <v>5</v>
      </c>
      <c r="AR71" s="15">
        <v>0</v>
      </c>
      <c r="AS71" s="15" t="s">
        <v>106</v>
      </c>
      <c r="AT71" s="61">
        <v>0</v>
      </c>
      <c r="AU71" s="60">
        <v>0</v>
      </c>
      <c r="AV71" s="60" t="s">
        <v>106</v>
      </c>
      <c r="AW71" s="60">
        <v>0</v>
      </c>
      <c r="AX71" s="60" t="s">
        <v>106</v>
      </c>
      <c r="AY71" s="60">
        <v>0</v>
      </c>
      <c r="AZ71" s="61">
        <v>0</v>
      </c>
      <c r="BA71" s="15" t="s">
        <v>106</v>
      </c>
      <c r="BB71" s="19">
        <v>0</v>
      </c>
      <c r="BC71" s="15">
        <v>0</v>
      </c>
      <c r="BD71" s="15" t="s">
        <v>106</v>
      </c>
      <c r="BE71" s="15">
        <v>0</v>
      </c>
      <c r="BF71" s="15" t="s">
        <v>106</v>
      </c>
      <c r="BG71" s="15">
        <v>0</v>
      </c>
      <c r="BH71" s="15">
        <v>0</v>
      </c>
      <c r="BI71" s="15" t="s">
        <v>106</v>
      </c>
      <c r="BJ71" s="15">
        <v>0</v>
      </c>
      <c r="BK71" s="15">
        <v>0</v>
      </c>
      <c r="BL71" s="15" t="s">
        <v>106</v>
      </c>
      <c r="BM71" s="15">
        <v>0</v>
      </c>
      <c r="BN71" s="15" t="s">
        <v>106</v>
      </c>
      <c r="BO71" s="15">
        <v>0</v>
      </c>
      <c r="BP71" s="15">
        <v>0</v>
      </c>
      <c r="BQ71" s="15" t="s">
        <v>106</v>
      </c>
      <c r="BR71" s="60">
        <v>0</v>
      </c>
      <c r="BS71" s="60">
        <v>0</v>
      </c>
      <c r="BT71" s="60" t="s">
        <v>106</v>
      </c>
      <c r="BU71" s="60">
        <v>0</v>
      </c>
      <c r="BV71" s="60" t="s">
        <v>106</v>
      </c>
      <c r="BW71" s="60">
        <v>0</v>
      </c>
      <c r="BX71" s="60">
        <v>0</v>
      </c>
      <c r="BY71" s="15" t="s">
        <v>106</v>
      </c>
      <c r="BZ71" s="15">
        <v>0</v>
      </c>
      <c r="CA71" s="15">
        <v>0</v>
      </c>
      <c r="CB71" s="15" t="s">
        <v>106</v>
      </c>
      <c r="CC71" s="15">
        <v>0</v>
      </c>
      <c r="CD71" s="15" t="s">
        <v>106</v>
      </c>
      <c r="CE71" s="15">
        <v>0</v>
      </c>
      <c r="CF71" s="26">
        <v>0</v>
      </c>
      <c r="CG71" s="15" t="s">
        <v>106</v>
      </c>
      <c r="CH71" s="15" t="s">
        <v>106</v>
      </c>
      <c r="CI71" s="25">
        <v>-0.61099999999999999</v>
      </c>
      <c r="CJ71" s="26">
        <v>0</v>
      </c>
      <c r="CK71" s="15" t="s">
        <v>106</v>
      </c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</row>
    <row r="72" spans="1:1025" ht="39" customHeight="1" x14ac:dyDescent="0.2">
      <c r="A72" s="23" t="s">
        <v>180</v>
      </c>
      <c r="B72" s="24" t="s">
        <v>181</v>
      </c>
      <c r="C72" s="24" t="s">
        <v>105</v>
      </c>
      <c r="D72" s="15" t="s">
        <v>106</v>
      </c>
      <c r="E72" s="15" t="s">
        <v>106</v>
      </c>
      <c r="F72" s="16" t="s">
        <v>106</v>
      </c>
      <c r="G72" s="15" t="s">
        <v>106</v>
      </c>
      <c r="H72" s="15" t="s">
        <v>106</v>
      </c>
      <c r="I72" s="15" t="s">
        <v>106</v>
      </c>
      <c r="J72" s="15" t="s">
        <v>106</v>
      </c>
      <c r="K72" s="15" t="s">
        <v>106</v>
      </c>
      <c r="L72" s="15" t="s">
        <v>106</v>
      </c>
      <c r="M72" s="15" t="s">
        <v>106</v>
      </c>
      <c r="N72" s="15" t="s">
        <v>106</v>
      </c>
      <c r="O72" s="15" t="s">
        <v>106</v>
      </c>
      <c r="P72" s="15" t="s">
        <v>106</v>
      </c>
      <c r="Q72" s="15" t="s">
        <v>106</v>
      </c>
      <c r="R72" s="15" t="s">
        <v>106</v>
      </c>
      <c r="S72" s="15" t="s">
        <v>106</v>
      </c>
      <c r="T72" s="15" t="s">
        <v>106</v>
      </c>
      <c r="U72" s="15" t="s">
        <v>106</v>
      </c>
      <c r="V72" s="15" t="s">
        <v>106</v>
      </c>
      <c r="W72" s="15" t="s">
        <v>106</v>
      </c>
      <c r="X72" s="15" t="s">
        <v>106</v>
      </c>
      <c r="Y72" s="15" t="s">
        <v>106</v>
      </c>
      <c r="Z72" s="15" t="s">
        <v>106</v>
      </c>
      <c r="AA72" s="15" t="s">
        <v>106</v>
      </c>
      <c r="AB72" s="15" t="s">
        <v>106</v>
      </c>
      <c r="AC72" s="15" t="s">
        <v>106</v>
      </c>
      <c r="AD72" s="15" t="s">
        <v>106</v>
      </c>
      <c r="AE72" s="15" t="s">
        <v>106</v>
      </c>
      <c r="AF72" s="15" t="s">
        <v>106</v>
      </c>
      <c r="AG72" s="15" t="s">
        <v>106</v>
      </c>
      <c r="AH72" s="15" t="s">
        <v>106</v>
      </c>
      <c r="AI72" s="15" t="s">
        <v>106</v>
      </c>
      <c r="AJ72" s="15" t="s">
        <v>106</v>
      </c>
      <c r="AK72" s="15" t="s">
        <v>106</v>
      </c>
      <c r="AL72" s="15" t="s">
        <v>106</v>
      </c>
      <c r="AM72" s="15" t="s">
        <v>106</v>
      </c>
      <c r="AN72" s="15" t="s">
        <v>106</v>
      </c>
      <c r="AO72" s="15" t="s">
        <v>106</v>
      </c>
      <c r="AP72" s="15" t="s">
        <v>106</v>
      </c>
      <c r="AQ72" s="15" t="s">
        <v>106</v>
      </c>
      <c r="AR72" s="15" t="s">
        <v>106</v>
      </c>
      <c r="AS72" s="15" t="s">
        <v>106</v>
      </c>
      <c r="AT72" s="61" t="s">
        <v>106</v>
      </c>
      <c r="AU72" s="60" t="s">
        <v>106</v>
      </c>
      <c r="AV72" s="60" t="s">
        <v>106</v>
      </c>
      <c r="AW72" s="60" t="s">
        <v>106</v>
      </c>
      <c r="AX72" s="60" t="s">
        <v>106</v>
      </c>
      <c r="AY72" s="60" t="s">
        <v>106</v>
      </c>
      <c r="AZ72" s="60" t="s">
        <v>106</v>
      </c>
      <c r="BA72" s="15" t="s">
        <v>106</v>
      </c>
      <c r="BB72" s="19" t="s">
        <v>106</v>
      </c>
      <c r="BC72" s="15" t="s">
        <v>106</v>
      </c>
      <c r="BD72" s="15" t="s">
        <v>106</v>
      </c>
      <c r="BE72" s="15" t="s">
        <v>106</v>
      </c>
      <c r="BF72" s="15" t="s">
        <v>106</v>
      </c>
      <c r="BG72" s="15" t="s">
        <v>106</v>
      </c>
      <c r="BH72" s="15" t="s">
        <v>106</v>
      </c>
      <c r="BI72" s="15" t="s">
        <v>106</v>
      </c>
      <c r="BJ72" s="15" t="s">
        <v>106</v>
      </c>
      <c r="BK72" s="15" t="s">
        <v>106</v>
      </c>
      <c r="BL72" s="15" t="s">
        <v>106</v>
      </c>
      <c r="BM72" s="15" t="s">
        <v>106</v>
      </c>
      <c r="BN72" s="15" t="s">
        <v>106</v>
      </c>
      <c r="BO72" s="15" t="s">
        <v>106</v>
      </c>
      <c r="BP72" s="15" t="s">
        <v>106</v>
      </c>
      <c r="BQ72" s="15" t="s">
        <v>106</v>
      </c>
      <c r="BR72" s="60" t="s">
        <v>106</v>
      </c>
      <c r="BS72" s="60" t="s">
        <v>106</v>
      </c>
      <c r="BT72" s="60" t="s">
        <v>106</v>
      </c>
      <c r="BU72" s="60" t="s">
        <v>106</v>
      </c>
      <c r="BV72" s="60" t="s">
        <v>106</v>
      </c>
      <c r="BW72" s="60" t="s">
        <v>106</v>
      </c>
      <c r="BX72" s="60" t="s">
        <v>106</v>
      </c>
      <c r="BY72" s="15" t="s">
        <v>106</v>
      </c>
      <c r="BZ72" s="15" t="s">
        <v>106</v>
      </c>
      <c r="CA72" s="15" t="s">
        <v>106</v>
      </c>
      <c r="CB72" s="15" t="s">
        <v>106</v>
      </c>
      <c r="CC72" s="15" t="s">
        <v>106</v>
      </c>
      <c r="CD72" s="15" t="s">
        <v>106</v>
      </c>
      <c r="CE72" s="15" t="s">
        <v>106</v>
      </c>
      <c r="CF72" s="26" t="s">
        <v>106</v>
      </c>
      <c r="CG72" s="15" t="s">
        <v>106</v>
      </c>
      <c r="CH72" s="15" t="s">
        <v>106</v>
      </c>
      <c r="CI72" s="25" t="s">
        <v>106</v>
      </c>
      <c r="CJ72" s="26" t="s">
        <v>106</v>
      </c>
      <c r="CK72" s="15" t="s">
        <v>106</v>
      </c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60" customHeight="1" x14ac:dyDescent="0.2">
      <c r="A73" s="23" t="s">
        <v>182</v>
      </c>
      <c r="B73" s="24" t="s">
        <v>183</v>
      </c>
      <c r="C73" s="24" t="s">
        <v>105</v>
      </c>
      <c r="D73" s="15" t="s">
        <v>106</v>
      </c>
      <c r="E73" s="15" t="s">
        <v>106</v>
      </c>
      <c r="F73" s="16" t="s">
        <v>106</v>
      </c>
      <c r="G73" s="15" t="s">
        <v>106</v>
      </c>
      <c r="H73" s="15" t="s">
        <v>106</v>
      </c>
      <c r="I73" s="15" t="s">
        <v>106</v>
      </c>
      <c r="J73" s="15" t="s">
        <v>106</v>
      </c>
      <c r="K73" s="15" t="s">
        <v>106</v>
      </c>
      <c r="L73" s="15" t="s">
        <v>106</v>
      </c>
      <c r="M73" s="15" t="s">
        <v>106</v>
      </c>
      <c r="N73" s="15" t="s">
        <v>106</v>
      </c>
      <c r="O73" s="15" t="s">
        <v>106</v>
      </c>
      <c r="P73" s="15" t="s">
        <v>106</v>
      </c>
      <c r="Q73" s="15" t="s">
        <v>106</v>
      </c>
      <c r="R73" s="15" t="s">
        <v>106</v>
      </c>
      <c r="S73" s="15" t="s">
        <v>106</v>
      </c>
      <c r="T73" s="15" t="s">
        <v>106</v>
      </c>
      <c r="U73" s="15" t="s">
        <v>106</v>
      </c>
      <c r="V73" s="15" t="s">
        <v>106</v>
      </c>
      <c r="W73" s="15" t="s">
        <v>106</v>
      </c>
      <c r="X73" s="15" t="s">
        <v>106</v>
      </c>
      <c r="Y73" s="15" t="s">
        <v>106</v>
      </c>
      <c r="Z73" s="15" t="s">
        <v>106</v>
      </c>
      <c r="AA73" s="15" t="s">
        <v>106</v>
      </c>
      <c r="AB73" s="15" t="s">
        <v>106</v>
      </c>
      <c r="AC73" s="15" t="s">
        <v>106</v>
      </c>
      <c r="AD73" s="15" t="s">
        <v>106</v>
      </c>
      <c r="AE73" s="15" t="s">
        <v>106</v>
      </c>
      <c r="AF73" s="15" t="s">
        <v>106</v>
      </c>
      <c r="AG73" s="15" t="s">
        <v>106</v>
      </c>
      <c r="AH73" s="15" t="s">
        <v>106</v>
      </c>
      <c r="AI73" s="15" t="s">
        <v>106</v>
      </c>
      <c r="AJ73" s="15" t="s">
        <v>106</v>
      </c>
      <c r="AK73" s="15" t="s">
        <v>106</v>
      </c>
      <c r="AL73" s="15" t="s">
        <v>106</v>
      </c>
      <c r="AM73" s="15" t="s">
        <v>106</v>
      </c>
      <c r="AN73" s="15" t="s">
        <v>106</v>
      </c>
      <c r="AO73" s="15" t="s">
        <v>106</v>
      </c>
      <c r="AP73" s="15" t="s">
        <v>106</v>
      </c>
      <c r="AQ73" s="15" t="s">
        <v>106</v>
      </c>
      <c r="AR73" s="15" t="s">
        <v>106</v>
      </c>
      <c r="AS73" s="15" t="s">
        <v>106</v>
      </c>
      <c r="AT73" s="61" t="s">
        <v>106</v>
      </c>
      <c r="AU73" s="60" t="s">
        <v>106</v>
      </c>
      <c r="AV73" s="60" t="s">
        <v>106</v>
      </c>
      <c r="AW73" s="60" t="s">
        <v>106</v>
      </c>
      <c r="AX73" s="60" t="s">
        <v>106</v>
      </c>
      <c r="AY73" s="60" t="s">
        <v>106</v>
      </c>
      <c r="AZ73" s="60" t="s">
        <v>106</v>
      </c>
      <c r="BA73" s="15" t="s">
        <v>106</v>
      </c>
      <c r="BB73" s="19" t="s">
        <v>106</v>
      </c>
      <c r="BC73" s="15" t="s">
        <v>106</v>
      </c>
      <c r="BD73" s="15" t="s">
        <v>106</v>
      </c>
      <c r="BE73" s="15" t="s">
        <v>106</v>
      </c>
      <c r="BF73" s="15" t="s">
        <v>106</v>
      </c>
      <c r="BG73" s="15" t="s">
        <v>106</v>
      </c>
      <c r="BH73" s="15" t="s">
        <v>106</v>
      </c>
      <c r="BI73" s="15" t="s">
        <v>106</v>
      </c>
      <c r="BJ73" s="15" t="s">
        <v>106</v>
      </c>
      <c r="BK73" s="15" t="s">
        <v>106</v>
      </c>
      <c r="BL73" s="15" t="s">
        <v>106</v>
      </c>
      <c r="BM73" s="15" t="s">
        <v>106</v>
      </c>
      <c r="BN73" s="15" t="s">
        <v>106</v>
      </c>
      <c r="BO73" s="15" t="s">
        <v>106</v>
      </c>
      <c r="BP73" s="15" t="s">
        <v>106</v>
      </c>
      <c r="BQ73" s="15" t="s">
        <v>106</v>
      </c>
      <c r="BR73" s="60" t="s">
        <v>106</v>
      </c>
      <c r="BS73" s="60" t="s">
        <v>106</v>
      </c>
      <c r="BT73" s="60" t="s">
        <v>106</v>
      </c>
      <c r="BU73" s="60" t="s">
        <v>106</v>
      </c>
      <c r="BV73" s="60" t="s">
        <v>106</v>
      </c>
      <c r="BW73" s="60" t="s">
        <v>106</v>
      </c>
      <c r="BX73" s="60" t="s">
        <v>106</v>
      </c>
      <c r="BY73" s="15" t="s">
        <v>106</v>
      </c>
      <c r="BZ73" s="15" t="s">
        <v>106</v>
      </c>
      <c r="CA73" s="15" t="s">
        <v>106</v>
      </c>
      <c r="CB73" s="15" t="s">
        <v>106</v>
      </c>
      <c r="CC73" s="15" t="s">
        <v>106</v>
      </c>
      <c r="CD73" s="15" t="s">
        <v>106</v>
      </c>
      <c r="CE73" s="15" t="s">
        <v>106</v>
      </c>
      <c r="CF73" s="26" t="s">
        <v>106</v>
      </c>
      <c r="CG73" s="15" t="s">
        <v>106</v>
      </c>
      <c r="CH73" s="15" t="s">
        <v>106</v>
      </c>
      <c r="CI73" s="25" t="s">
        <v>106</v>
      </c>
      <c r="CJ73" s="26" t="s">
        <v>106</v>
      </c>
      <c r="CK73" s="15" t="s">
        <v>106</v>
      </c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  <c r="ABQ73" s="13"/>
      <c r="ABR73" s="13"/>
      <c r="ABS73" s="13"/>
      <c r="ABT73" s="13"/>
      <c r="ABU73" s="13"/>
      <c r="ABV73" s="13"/>
      <c r="ABW73" s="13"/>
      <c r="ABX73" s="13"/>
      <c r="ABY73" s="13"/>
      <c r="ABZ73" s="13"/>
      <c r="ACA73" s="13"/>
      <c r="ACB73" s="13"/>
      <c r="ACC73" s="13"/>
      <c r="ACD73" s="13"/>
      <c r="ACE73" s="13"/>
      <c r="ACF73" s="13"/>
      <c r="ACG73" s="13"/>
      <c r="ACH73" s="13"/>
      <c r="ACI73" s="13"/>
      <c r="ACJ73" s="13"/>
      <c r="ACK73" s="13"/>
      <c r="ACL73" s="13"/>
      <c r="ACM73" s="13"/>
      <c r="ACN73" s="13"/>
      <c r="ACO73" s="13"/>
      <c r="ACP73" s="13"/>
      <c r="ACQ73" s="13"/>
      <c r="ACR73" s="13"/>
      <c r="ACS73" s="13"/>
      <c r="ACT73" s="13"/>
      <c r="ACU73" s="13"/>
      <c r="ACV73" s="13"/>
      <c r="ACW73" s="13"/>
      <c r="ACX73" s="13"/>
      <c r="ACY73" s="13"/>
      <c r="ACZ73" s="13"/>
      <c r="ADA73" s="13"/>
      <c r="ADB73" s="13"/>
      <c r="ADC73" s="13"/>
      <c r="ADD73" s="13"/>
      <c r="ADE73" s="13"/>
      <c r="ADF73" s="13"/>
      <c r="ADG73" s="13"/>
      <c r="ADH73" s="13"/>
      <c r="ADI73" s="13"/>
      <c r="ADJ73" s="13"/>
      <c r="ADK73" s="13"/>
      <c r="ADL73" s="13"/>
      <c r="ADM73" s="13"/>
      <c r="ADN73" s="13"/>
      <c r="ADO73" s="13"/>
      <c r="ADP73" s="13"/>
      <c r="ADQ73" s="13"/>
      <c r="ADR73" s="13"/>
      <c r="ADS73" s="13"/>
      <c r="ADT73" s="13"/>
      <c r="ADU73" s="13"/>
      <c r="ADV73" s="13"/>
      <c r="ADW73" s="13"/>
      <c r="ADX73" s="13"/>
      <c r="ADY73" s="13"/>
      <c r="ADZ73" s="13"/>
      <c r="AEA73" s="13"/>
      <c r="AEB73" s="13"/>
      <c r="AEC73" s="13"/>
      <c r="AED73" s="13"/>
      <c r="AEE73" s="13"/>
      <c r="AEF73" s="13"/>
      <c r="AEG73" s="13"/>
      <c r="AEH73" s="13"/>
      <c r="AEI73" s="13"/>
      <c r="AEJ73" s="13"/>
      <c r="AEK73" s="13"/>
      <c r="AEL73" s="13"/>
      <c r="AEM73" s="13"/>
      <c r="AEN73" s="13"/>
      <c r="AEO73" s="13"/>
      <c r="AEP73" s="13"/>
      <c r="AEQ73" s="13"/>
      <c r="AER73" s="13"/>
      <c r="AES73" s="13"/>
      <c r="AET73" s="13"/>
      <c r="AEU73" s="13"/>
      <c r="AEV73" s="13"/>
      <c r="AEW73" s="13"/>
      <c r="AEX73" s="13"/>
      <c r="AEY73" s="13"/>
      <c r="AEZ73" s="13"/>
      <c r="AFA73" s="13"/>
      <c r="AFB73" s="13"/>
      <c r="AFC73" s="13"/>
      <c r="AFD73" s="13"/>
      <c r="AFE73" s="13"/>
      <c r="AFF73" s="13"/>
      <c r="AFG73" s="13"/>
      <c r="AFH73" s="13"/>
      <c r="AFI73" s="13"/>
      <c r="AFJ73" s="13"/>
      <c r="AFK73" s="13"/>
      <c r="AFL73" s="13"/>
      <c r="AFM73" s="13"/>
      <c r="AFN73" s="13"/>
      <c r="AFO73" s="13"/>
      <c r="AFP73" s="13"/>
      <c r="AFQ73" s="13"/>
      <c r="AFR73" s="13"/>
      <c r="AFS73" s="13"/>
      <c r="AFT73" s="1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31.5" customHeight="1" x14ac:dyDescent="0.2">
      <c r="A74" s="23" t="s">
        <v>184</v>
      </c>
      <c r="B74" s="24" t="s">
        <v>185</v>
      </c>
      <c r="C74" s="24" t="s">
        <v>105</v>
      </c>
      <c r="D74" s="15" t="s">
        <v>106</v>
      </c>
      <c r="E74" s="15" t="s">
        <v>106</v>
      </c>
      <c r="F74" s="16" t="s">
        <v>106</v>
      </c>
      <c r="G74" s="15" t="s">
        <v>106</v>
      </c>
      <c r="H74" s="15" t="s">
        <v>106</v>
      </c>
      <c r="I74" s="15" t="s">
        <v>106</v>
      </c>
      <c r="J74" s="15" t="s">
        <v>106</v>
      </c>
      <c r="K74" s="15" t="s">
        <v>106</v>
      </c>
      <c r="L74" s="15" t="s">
        <v>106</v>
      </c>
      <c r="M74" s="15" t="s">
        <v>106</v>
      </c>
      <c r="N74" s="15" t="s">
        <v>106</v>
      </c>
      <c r="O74" s="15" t="s">
        <v>106</v>
      </c>
      <c r="P74" s="15" t="s">
        <v>106</v>
      </c>
      <c r="Q74" s="15" t="s">
        <v>106</v>
      </c>
      <c r="R74" s="15" t="s">
        <v>106</v>
      </c>
      <c r="S74" s="15" t="s">
        <v>106</v>
      </c>
      <c r="T74" s="15" t="s">
        <v>106</v>
      </c>
      <c r="U74" s="15" t="s">
        <v>106</v>
      </c>
      <c r="V74" s="15" t="s">
        <v>106</v>
      </c>
      <c r="W74" s="15" t="s">
        <v>106</v>
      </c>
      <c r="X74" s="15" t="s">
        <v>106</v>
      </c>
      <c r="Y74" s="15" t="s">
        <v>106</v>
      </c>
      <c r="Z74" s="15" t="s">
        <v>106</v>
      </c>
      <c r="AA74" s="15" t="s">
        <v>106</v>
      </c>
      <c r="AB74" s="15" t="s">
        <v>106</v>
      </c>
      <c r="AC74" s="15" t="s">
        <v>106</v>
      </c>
      <c r="AD74" s="15" t="s">
        <v>106</v>
      </c>
      <c r="AE74" s="15" t="s">
        <v>106</v>
      </c>
      <c r="AF74" s="15" t="s">
        <v>106</v>
      </c>
      <c r="AG74" s="15" t="s">
        <v>106</v>
      </c>
      <c r="AH74" s="15" t="s">
        <v>106</v>
      </c>
      <c r="AI74" s="15" t="s">
        <v>106</v>
      </c>
      <c r="AJ74" s="15" t="s">
        <v>106</v>
      </c>
      <c r="AK74" s="15" t="s">
        <v>106</v>
      </c>
      <c r="AL74" s="15" t="s">
        <v>106</v>
      </c>
      <c r="AM74" s="15" t="s">
        <v>106</v>
      </c>
      <c r="AN74" s="15" t="s">
        <v>106</v>
      </c>
      <c r="AO74" s="15" t="s">
        <v>106</v>
      </c>
      <c r="AP74" s="15" t="s">
        <v>106</v>
      </c>
      <c r="AQ74" s="15" t="s">
        <v>106</v>
      </c>
      <c r="AR74" s="15" t="s">
        <v>106</v>
      </c>
      <c r="AS74" s="15" t="s">
        <v>106</v>
      </c>
      <c r="AT74" s="61" t="s">
        <v>106</v>
      </c>
      <c r="AU74" s="60" t="s">
        <v>106</v>
      </c>
      <c r="AV74" s="60" t="s">
        <v>106</v>
      </c>
      <c r="AW74" s="60" t="s">
        <v>106</v>
      </c>
      <c r="AX74" s="60" t="s">
        <v>106</v>
      </c>
      <c r="AY74" s="60" t="s">
        <v>106</v>
      </c>
      <c r="AZ74" s="60" t="s">
        <v>106</v>
      </c>
      <c r="BA74" s="15" t="s">
        <v>106</v>
      </c>
      <c r="BB74" s="19" t="s">
        <v>106</v>
      </c>
      <c r="BC74" s="15" t="s">
        <v>106</v>
      </c>
      <c r="BD74" s="15" t="s">
        <v>106</v>
      </c>
      <c r="BE74" s="15" t="s">
        <v>106</v>
      </c>
      <c r="BF74" s="15" t="s">
        <v>106</v>
      </c>
      <c r="BG74" s="15" t="s">
        <v>106</v>
      </c>
      <c r="BH74" s="15" t="s">
        <v>106</v>
      </c>
      <c r="BI74" s="15" t="s">
        <v>106</v>
      </c>
      <c r="BJ74" s="15" t="s">
        <v>106</v>
      </c>
      <c r="BK74" s="15" t="s">
        <v>106</v>
      </c>
      <c r="BL74" s="15" t="s">
        <v>106</v>
      </c>
      <c r="BM74" s="15" t="s">
        <v>106</v>
      </c>
      <c r="BN74" s="15" t="s">
        <v>106</v>
      </c>
      <c r="BO74" s="15" t="s">
        <v>106</v>
      </c>
      <c r="BP74" s="15" t="s">
        <v>106</v>
      </c>
      <c r="BQ74" s="15" t="s">
        <v>106</v>
      </c>
      <c r="BR74" s="60" t="s">
        <v>106</v>
      </c>
      <c r="BS74" s="60" t="s">
        <v>106</v>
      </c>
      <c r="BT74" s="60" t="s">
        <v>106</v>
      </c>
      <c r="BU74" s="60" t="s">
        <v>106</v>
      </c>
      <c r="BV74" s="60" t="s">
        <v>106</v>
      </c>
      <c r="BW74" s="60" t="s">
        <v>106</v>
      </c>
      <c r="BX74" s="60" t="s">
        <v>106</v>
      </c>
      <c r="BY74" s="15" t="s">
        <v>106</v>
      </c>
      <c r="BZ74" s="15" t="s">
        <v>106</v>
      </c>
      <c r="CA74" s="15" t="s">
        <v>106</v>
      </c>
      <c r="CB74" s="15" t="s">
        <v>106</v>
      </c>
      <c r="CC74" s="15" t="s">
        <v>106</v>
      </c>
      <c r="CD74" s="15" t="s">
        <v>106</v>
      </c>
      <c r="CE74" s="15" t="s">
        <v>106</v>
      </c>
      <c r="CF74" s="26" t="s">
        <v>106</v>
      </c>
      <c r="CG74" s="15" t="s">
        <v>106</v>
      </c>
      <c r="CH74" s="15" t="s">
        <v>106</v>
      </c>
      <c r="CI74" s="25" t="s">
        <v>106</v>
      </c>
      <c r="CJ74" s="26" t="s">
        <v>106</v>
      </c>
      <c r="CK74" s="15" t="s">
        <v>106</v>
      </c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45" customHeight="1" x14ac:dyDescent="0.2">
      <c r="A75" s="23" t="s">
        <v>186</v>
      </c>
      <c r="B75" s="24" t="s">
        <v>187</v>
      </c>
      <c r="C75" s="24" t="s">
        <v>105</v>
      </c>
      <c r="D75" s="15" t="s">
        <v>106</v>
      </c>
      <c r="E75" s="15" t="s">
        <v>106</v>
      </c>
      <c r="F75" s="16" t="s">
        <v>106</v>
      </c>
      <c r="G75" s="15" t="s">
        <v>106</v>
      </c>
      <c r="H75" s="15" t="s">
        <v>106</v>
      </c>
      <c r="I75" s="15" t="s">
        <v>106</v>
      </c>
      <c r="J75" s="15" t="s">
        <v>106</v>
      </c>
      <c r="K75" s="15" t="s">
        <v>106</v>
      </c>
      <c r="L75" s="15" t="s">
        <v>106</v>
      </c>
      <c r="M75" s="15" t="s">
        <v>106</v>
      </c>
      <c r="N75" s="15" t="s">
        <v>106</v>
      </c>
      <c r="O75" s="15" t="s">
        <v>106</v>
      </c>
      <c r="P75" s="15" t="s">
        <v>106</v>
      </c>
      <c r="Q75" s="15" t="s">
        <v>106</v>
      </c>
      <c r="R75" s="15" t="s">
        <v>106</v>
      </c>
      <c r="S75" s="15" t="s">
        <v>106</v>
      </c>
      <c r="T75" s="15" t="s">
        <v>106</v>
      </c>
      <c r="U75" s="15" t="s">
        <v>106</v>
      </c>
      <c r="V75" s="15" t="s">
        <v>106</v>
      </c>
      <c r="W75" s="15" t="s">
        <v>106</v>
      </c>
      <c r="X75" s="15" t="s">
        <v>106</v>
      </c>
      <c r="Y75" s="15" t="s">
        <v>106</v>
      </c>
      <c r="Z75" s="15" t="s">
        <v>106</v>
      </c>
      <c r="AA75" s="15" t="s">
        <v>106</v>
      </c>
      <c r="AB75" s="15" t="s">
        <v>106</v>
      </c>
      <c r="AC75" s="15" t="s">
        <v>106</v>
      </c>
      <c r="AD75" s="15" t="s">
        <v>106</v>
      </c>
      <c r="AE75" s="15" t="s">
        <v>106</v>
      </c>
      <c r="AF75" s="15" t="s">
        <v>106</v>
      </c>
      <c r="AG75" s="15" t="s">
        <v>106</v>
      </c>
      <c r="AH75" s="15" t="s">
        <v>106</v>
      </c>
      <c r="AI75" s="15" t="s">
        <v>106</v>
      </c>
      <c r="AJ75" s="15" t="s">
        <v>106</v>
      </c>
      <c r="AK75" s="15" t="s">
        <v>106</v>
      </c>
      <c r="AL75" s="15" t="s">
        <v>106</v>
      </c>
      <c r="AM75" s="15" t="s">
        <v>106</v>
      </c>
      <c r="AN75" s="15" t="s">
        <v>106</v>
      </c>
      <c r="AO75" s="15" t="s">
        <v>106</v>
      </c>
      <c r="AP75" s="15" t="s">
        <v>106</v>
      </c>
      <c r="AQ75" s="15" t="s">
        <v>106</v>
      </c>
      <c r="AR75" s="15" t="s">
        <v>106</v>
      </c>
      <c r="AS75" s="15" t="s">
        <v>106</v>
      </c>
      <c r="AT75" s="61" t="s">
        <v>106</v>
      </c>
      <c r="AU75" s="60" t="s">
        <v>106</v>
      </c>
      <c r="AV75" s="60" t="s">
        <v>106</v>
      </c>
      <c r="AW75" s="60" t="s">
        <v>106</v>
      </c>
      <c r="AX75" s="60" t="s">
        <v>106</v>
      </c>
      <c r="AY75" s="60" t="s">
        <v>106</v>
      </c>
      <c r="AZ75" s="60" t="s">
        <v>106</v>
      </c>
      <c r="BA75" s="15" t="s">
        <v>106</v>
      </c>
      <c r="BB75" s="19" t="s">
        <v>106</v>
      </c>
      <c r="BC75" s="15" t="s">
        <v>106</v>
      </c>
      <c r="BD75" s="15" t="s">
        <v>106</v>
      </c>
      <c r="BE75" s="15" t="s">
        <v>106</v>
      </c>
      <c r="BF75" s="15" t="s">
        <v>106</v>
      </c>
      <c r="BG75" s="15" t="s">
        <v>106</v>
      </c>
      <c r="BH75" s="15" t="s">
        <v>106</v>
      </c>
      <c r="BI75" s="15" t="s">
        <v>106</v>
      </c>
      <c r="BJ75" s="15" t="s">
        <v>106</v>
      </c>
      <c r="BK75" s="15" t="s">
        <v>106</v>
      </c>
      <c r="BL75" s="15" t="s">
        <v>106</v>
      </c>
      <c r="BM75" s="15" t="s">
        <v>106</v>
      </c>
      <c r="BN75" s="15" t="s">
        <v>106</v>
      </c>
      <c r="BO75" s="15" t="s">
        <v>106</v>
      </c>
      <c r="BP75" s="15" t="s">
        <v>106</v>
      </c>
      <c r="BQ75" s="15" t="s">
        <v>106</v>
      </c>
      <c r="BR75" s="60" t="s">
        <v>106</v>
      </c>
      <c r="BS75" s="60" t="s">
        <v>106</v>
      </c>
      <c r="BT75" s="60" t="s">
        <v>106</v>
      </c>
      <c r="BU75" s="60" t="s">
        <v>106</v>
      </c>
      <c r="BV75" s="60" t="s">
        <v>106</v>
      </c>
      <c r="BW75" s="60" t="s">
        <v>106</v>
      </c>
      <c r="BX75" s="60" t="s">
        <v>106</v>
      </c>
      <c r="BY75" s="15" t="s">
        <v>106</v>
      </c>
      <c r="BZ75" s="15" t="s">
        <v>106</v>
      </c>
      <c r="CA75" s="15" t="s">
        <v>106</v>
      </c>
      <c r="CB75" s="15" t="s">
        <v>106</v>
      </c>
      <c r="CC75" s="15" t="s">
        <v>106</v>
      </c>
      <c r="CD75" s="15" t="s">
        <v>106</v>
      </c>
      <c r="CE75" s="15" t="s">
        <v>106</v>
      </c>
      <c r="CF75" s="26" t="s">
        <v>106</v>
      </c>
      <c r="CG75" s="15" t="s">
        <v>106</v>
      </c>
      <c r="CH75" s="15" t="s">
        <v>106</v>
      </c>
      <c r="CI75" s="25" t="s">
        <v>106</v>
      </c>
      <c r="CJ75" s="26" t="s">
        <v>106</v>
      </c>
      <c r="CK75" s="15" t="s">
        <v>106</v>
      </c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34.5" customHeight="1" x14ac:dyDescent="0.2">
      <c r="A76" s="23" t="s">
        <v>188</v>
      </c>
      <c r="B76" s="24" t="s">
        <v>189</v>
      </c>
      <c r="C76" s="24" t="s">
        <v>105</v>
      </c>
      <c r="D76" s="15" t="s">
        <v>106</v>
      </c>
      <c r="E76" s="15" t="s">
        <v>106</v>
      </c>
      <c r="F76" s="16" t="s">
        <v>106</v>
      </c>
      <c r="G76" s="15" t="s">
        <v>106</v>
      </c>
      <c r="H76" s="15" t="s">
        <v>106</v>
      </c>
      <c r="I76" s="15" t="s">
        <v>106</v>
      </c>
      <c r="J76" s="15" t="s">
        <v>106</v>
      </c>
      <c r="K76" s="15" t="s">
        <v>106</v>
      </c>
      <c r="L76" s="15" t="s">
        <v>106</v>
      </c>
      <c r="M76" s="15" t="s">
        <v>106</v>
      </c>
      <c r="N76" s="15" t="s">
        <v>106</v>
      </c>
      <c r="O76" s="15" t="s">
        <v>106</v>
      </c>
      <c r="P76" s="15" t="s">
        <v>106</v>
      </c>
      <c r="Q76" s="15" t="s">
        <v>106</v>
      </c>
      <c r="R76" s="15" t="s">
        <v>106</v>
      </c>
      <c r="S76" s="15" t="s">
        <v>106</v>
      </c>
      <c r="T76" s="15" t="s">
        <v>106</v>
      </c>
      <c r="U76" s="15" t="s">
        <v>106</v>
      </c>
      <c r="V76" s="15" t="s">
        <v>106</v>
      </c>
      <c r="W76" s="15" t="s">
        <v>106</v>
      </c>
      <c r="X76" s="15" t="s">
        <v>106</v>
      </c>
      <c r="Y76" s="15" t="s">
        <v>106</v>
      </c>
      <c r="Z76" s="15" t="s">
        <v>106</v>
      </c>
      <c r="AA76" s="15" t="s">
        <v>106</v>
      </c>
      <c r="AB76" s="15" t="s">
        <v>106</v>
      </c>
      <c r="AC76" s="15" t="s">
        <v>106</v>
      </c>
      <c r="AD76" s="15" t="s">
        <v>106</v>
      </c>
      <c r="AE76" s="15" t="s">
        <v>106</v>
      </c>
      <c r="AF76" s="15" t="s">
        <v>106</v>
      </c>
      <c r="AG76" s="15" t="s">
        <v>106</v>
      </c>
      <c r="AH76" s="15" t="s">
        <v>106</v>
      </c>
      <c r="AI76" s="15" t="s">
        <v>106</v>
      </c>
      <c r="AJ76" s="15" t="s">
        <v>106</v>
      </c>
      <c r="AK76" s="15" t="s">
        <v>106</v>
      </c>
      <c r="AL76" s="15" t="s">
        <v>106</v>
      </c>
      <c r="AM76" s="15" t="s">
        <v>106</v>
      </c>
      <c r="AN76" s="15" t="s">
        <v>106</v>
      </c>
      <c r="AO76" s="15" t="s">
        <v>106</v>
      </c>
      <c r="AP76" s="15" t="s">
        <v>106</v>
      </c>
      <c r="AQ76" s="15" t="s">
        <v>106</v>
      </c>
      <c r="AR76" s="15" t="s">
        <v>106</v>
      </c>
      <c r="AS76" s="15" t="s">
        <v>106</v>
      </c>
      <c r="AT76" s="61" t="s">
        <v>106</v>
      </c>
      <c r="AU76" s="60" t="s">
        <v>106</v>
      </c>
      <c r="AV76" s="60" t="s">
        <v>106</v>
      </c>
      <c r="AW76" s="60" t="s">
        <v>106</v>
      </c>
      <c r="AX76" s="60" t="s">
        <v>106</v>
      </c>
      <c r="AY76" s="60" t="s">
        <v>106</v>
      </c>
      <c r="AZ76" s="60" t="s">
        <v>106</v>
      </c>
      <c r="BA76" s="15" t="s">
        <v>106</v>
      </c>
      <c r="BB76" s="19" t="s">
        <v>106</v>
      </c>
      <c r="BC76" s="15" t="s">
        <v>106</v>
      </c>
      <c r="BD76" s="15" t="s">
        <v>106</v>
      </c>
      <c r="BE76" s="15" t="s">
        <v>106</v>
      </c>
      <c r="BF76" s="15" t="s">
        <v>106</v>
      </c>
      <c r="BG76" s="15" t="s">
        <v>106</v>
      </c>
      <c r="BH76" s="15" t="s">
        <v>106</v>
      </c>
      <c r="BI76" s="15" t="s">
        <v>106</v>
      </c>
      <c r="BJ76" s="15" t="s">
        <v>106</v>
      </c>
      <c r="BK76" s="15" t="s">
        <v>106</v>
      </c>
      <c r="BL76" s="15" t="s">
        <v>106</v>
      </c>
      <c r="BM76" s="15" t="s">
        <v>106</v>
      </c>
      <c r="BN76" s="15" t="s">
        <v>106</v>
      </c>
      <c r="BO76" s="15" t="s">
        <v>106</v>
      </c>
      <c r="BP76" s="15" t="s">
        <v>106</v>
      </c>
      <c r="BQ76" s="15" t="s">
        <v>106</v>
      </c>
      <c r="BR76" s="60" t="s">
        <v>106</v>
      </c>
      <c r="BS76" s="60" t="s">
        <v>106</v>
      </c>
      <c r="BT76" s="60" t="s">
        <v>106</v>
      </c>
      <c r="BU76" s="60" t="s">
        <v>106</v>
      </c>
      <c r="BV76" s="60" t="s">
        <v>106</v>
      </c>
      <c r="BW76" s="60" t="s">
        <v>106</v>
      </c>
      <c r="BX76" s="60" t="s">
        <v>106</v>
      </c>
      <c r="BY76" s="15" t="s">
        <v>106</v>
      </c>
      <c r="BZ76" s="15" t="s">
        <v>106</v>
      </c>
      <c r="CA76" s="15" t="s">
        <v>106</v>
      </c>
      <c r="CB76" s="15" t="s">
        <v>106</v>
      </c>
      <c r="CC76" s="15" t="s">
        <v>106</v>
      </c>
      <c r="CD76" s="15" t="s">
        <v>106</v>
      </c>
      <c r="CE76" s="15" t="s">
        <v>106</v>
      </c>
      <c r="CF76" s="26" t="s">
        <v>106</v>
      </c>
      <c r="CG76" s="15" t="s">
        <v>106</v>
      </c>
      <c r="CH76" s="15" t="s">
        <v>106</v>
      </c>
      <c r="CI76" s="25" t="s">
        <v>106</v>
      </c>
      <c r="CJ76" s="26" t="s">
        <v>106</v>
      </c>
      <c r="CK76" s="15" t="s">
        <v>106</v>
      </c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53.25" customHeight="1" x14ac:dyDescent="0.2">
      <c r="A77" s="23" t="s">
        <v>190</v>
      </c>
      <c r="B77" s="24" t="s">
        <v>191</v>
      </c>
      <c r="C77" s="24" t="s">
        <v>105</v>
      </c>
      <c r="D77" s="15" t="s">
        <v>106</v>
      </c>
      <c r="E77" s="15" t="s">
        <v>106</v>
      </c>
      <c r="F77" s="16" t="s">
        <v>106</v>
      </c>
      <c r="G77" s="15" t="s">
        <v>106</v>
      </c>
      <c r="H77" s="15" t="s">
        <v>106</v>
      </c>
      <c r="I77" s="15" t="s">
        <v>106</v>
      </c>
      <c r="J77" s="15" t="s">
        <v>106</v>
      </c>
      <c r="K77" s="15" t="s">
        <v>106</v>
      </c>
      <c r="L77" s="15" t="s">
        <v>106</v>
      </c>
      <c r="M77" s="15" t="s">
        <v>106</v>
      </c>
      <c r="N77" s="15" t="s">
        <v>106</v>
      </c>
      <c r="O77" s="15" t="s">
        <v>106</v>
      </c>
      <c r="P77" s="15" t="s">
        <v>106</v>
      </c>
      <c r="Q77" s="15" t="s">
        <v>106</v>
      </c>
      <c r="R77" s="15" t="s">
        <v>106</v>
      </c>
      <c r="S77" s="15" t="s">
        <v>106</v>
      </c>
      <c r="T77" s="15" t="s">
        <v>106</v>
      </c>
      <c r="U77" s="15" t="s">
        <v>106</v>
      </c>
      <c r="V77" s="15" t="s">
        <v>106</v>
      </c>
      <c r="W77" s="15" t="s">
        <v>106</v>
      </c>
      <c r="X77" s="15" t="s">
        <v>106</v>
      </c>
      <c r="Y77" s="15" t="s">
        <v>106</v>
      </c>
      <c r="Z77" s="15" t="s">
        <v>106</v>
      </c>
      <c r="AA77" s="15" t="s">
        <v>106</v>
      </c>
      <c r="AB77" s="15" t="s">
        <v>106</v>
      </c>
      <c r="AC77" s="15" t="s">
        <v>106</v>
      </c>
      <c r="AD77" s="15" t="s">
        <v>106</v>
      </c>
      <c r="AE77" s="15" t="s">
        <v>106</v>
      </c>
      <c r="AF77" s="15" t="s">
        <v>106</v>
      </c>
      <c r="AG77" s="15" t="s">
        <v>106</v>
      </c>
      <c r="AH77" s="15" t="s">
        <v>106</v>
      </c>
      <c r="AI77" s="15" t="s">
        <v>106</v>
      </c>
      <c r="AJ77" s="15" t="s">
        <v>106</v>
      </c>
      <c r="AK77" s="15" t="s">
        <v>106</v>
      </c>
      <c r="AL77" s="15" t="s">
        <v>106</v>
      </c>
      <c r="AM77" s="15" t="s">
        <v>106</v>
      </c>
      <c r="AN77" s="15" t="s">
        <v>106</v>
      </c>
      <c r="AO77" s="15" t="s">
        <v>106</v>
      </c>
      <c r="AP77" s="15" t="s">
        <v>106</v>
      </c>
      <c r="AQ77" s="15" t="s">
        <v>106</v>
      </c>
      <c r="AR77" s="15" t="s">
        <v>106</v>
      </c>
      <c r="AS77" s="15" t="s">
        <v>106</v>
      </c>
      <c r="AT77" s="61" t="s">
        <v>106</v>
      </c>
      <c r="AU77" s="60" t="s">
        <v>106</v>
      </c>
      <c r="AV77" s="60" t="s">
        <v>106</v>
      </c>
      <c r="AW77" s="60" t="s">
        <v>106</v>
      </c>
      <c r="AX77" s="60" t="s">
        <v>106</v>
      </c>
      <c r="AY77" s="60" t="s">
        <v>106</v>
      </c>
      <c r="AZ77" s="60" t="s">
        <v>106</v>
      </c>
      <c r="BA77" s="15" t="s">
        <v>106</v>
      </c>
      <c r="BB77" s="19" t="s">
        <v>106</v>
      </c>
      <c r="BC77" s="15" t="s">
        <v>106</v>
      </c>
      <c r="BD77" s="15" t="s">
        <v>106</v>
      </c>
      <c r="BE77" s="15" t="s">
        <v>106</v>
      </c>
      <c r="BF77" s="15" t="s">
        <v>106</v>
      </c>
      <c r="BG77" s="15" t="s">
        <v>106</v>
      </c>
      <c r="BH77" s="15" t="s">
        <v>106</v>
      </c>
      <c r="BI77" s="15" t="s">
        <v>106</v>
      </c>
      <c r="BJ77" s="15" t="s">
        <v>106</v>
      </c>
      <c r="BK77" s="15" t="s">
        <v>106</v>
      </c>
      <c r="BL77" s="15" t="s">
        <v>106</v>
      </c>
      <c r="BM77" s="15" t="s">
        <v>106</v>
      </c>
      <c r="BN77" s="15" t="s">
        <v>106</v>
      </c>
      <c r="BO77" s="15" t="s">
        <v>106</v>
      </c>
      <c r="BP77" s="15" t="s">
        <v>106</v>
      </c>
      <c r="BQ77" s="15" t="s">
        <v>106</v>
      </c>
      <c r="BR77" s="60" t="s">
        <v>106</v>
      </c>
      <c r="BS77" s="60" t="s">
        <v>106</v>
      </c>
      <c r="BT77" s="60" t="s">
        <v>106</v>
      </c>
      <c r="BU77" s="60" t="s">
        <v>106</v>
      </c>
      <c r="BV77" s="60" t="s">
        <v>106</v>
      </c>
      <c r="BW77" s="60" t="s">
        <v>106</v>
      </c>
      <c r="BX77" s="60" t="s">
        <v>106</v>
      </c>
      <c r="BY77" s="15" t="s">
        <v>106</v>
      </c>
      <c r="BZ77" s="15" t="s">
        <v>106</v>
      </c>
      <c r="CA77" s="15" t="s">
        <v>106</v>
      </c>
      <c r="CB77" s="15" t="s">
        <v>106</v>
      </c>
      <c r="CC77" s="15" t="s">
        <v>106</v>
      </c>
      <c r="CD77" s="15" t="s">
        <v>106</v>
      </c>
      <c r="CE77" s="15" t="s">
        <v>106</v>
      </c>
      <c r="CF77" s="26" t="s">
        <v>106</v>
      </c>
      <c r="CG77" s="15" t="s">
        <v>106</v>
      </c>
      <c r="CH77" s="15" t="s">
        <v>106</v>
      </c>
      <c r="CI77" s="25" t="s">
        <v>106</v>
      </c>
      <c r="CJ77" s="26" t="s">
        <v>106</v>
      </c>
      <c r="CK77" s="15" t="s">
        <v>106</v>
      </c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5.25" customHeight="1" x14ac:dyDescent="0.2">
      <c r="A78" s="23" t="s">
        <v>192</v>
      </c>
      <c r="B78" s="24" t="s">
        <v>215</v>
      </c>
      <c r="C78" s="24" t="s">
        <v>105</v>
      </c>
      <c r="D78" s="15" t="s">
        <v>106</v>
      </c>
      <c r="E78" s="15" t="s">
        <v>106</v>
      </c>
      <c r="F78" s="16" t="s">
        <v>106</v>
      </c>
      <c r="G78" s="15" t="s">
        <v>106</v>
      </c>
      <c r="H78" s="15" t="s">
        <v>106</v>
      </c>
      <c r="I78" s="15" t="s">
        <v>106</v>
      </c>
      <c r="J78" s="15" t="s">
        <v>106</v>
      </c>
      <c r="K78" s="15" t="s">
        <v>106</v>
      </c>
      <c r="L78" s="15" t="s">
        <v>106</v>
      </c>
      <c r="M78" s="15" t="s">
        <v>106</v>
      </c>
      <c r="N78" s="15" t="s">
        <v>106</v>
      </c>
      <c r="O78" s="15" t="s">
        <v>106</v>
      </c>
      <c r="P78" s="15" t="s">
        <v>106</v>
      </c>
      <c r="Q78" s="15" t="s">
        <v>106</v>
      </c>
      <c r="R78" s="15" t="s">
        <v>106</v>
      </c>
      <c r="S78" s="15" t="s">
        <v>106</v>
      </c>
      <c r="T78" s="15" t="s">
        <v>106</v>
      </c>
      <c r="U78" s="15" t="s">
        <v>106</v>
      </c>
      <c r="V78" s="15" t="s">
        <v>106</v>
      </c>
      <c r="W78" s="15" t="s">
        <v>106</v>
      </c>
      <c r="X78" s="15" t="s">
        <v>106</v>
      </c>
      <c r="Y78" s="15" t="s">
        <v>106</v>
      </c>
      <c r="Z78" s="15" t="s">
        <v>106</v>
      </c>
      <c r="AA78" s="15" t="s">
        <v>106</v>
      </c>
      <c r="AB78" s="15" t="s">
        <v>106</v>
      </c>
      <c r="AC78" s="15" t="s">
        <v>106</v>
      </c>
      <c r="AD78" s="15" t="s">
        <v>106</v>
      </c>
      <c r="AE78" s="15" t="s">
        <v>106</v>
      </c>
      <c r="AF78" s="15" t="s">
        <v>106</v>
      </c>
      <c r="AG78" s="15" t="s">
        <v>106</v>
      </c>
      <c r="AH78" s="15" t="s">
        <v>106</v>
      </c>
      <c r="AI78" s="15" t="s">
        <v>106</v>
      </c>
      <c r="AJ78" s="15" t="s">
        <v>106</v>
      </c>
      <c r="AK78" s="15" t="s">
        <v>106</v>
      </c>
      <c r="AL78" s="15" t="s">
        <v>106</v>
      </c>
      <c r="AM78" s="15" t="s">
        <v>106</v>
      </c>
      <c r="AN78" s="15" t="s">
        <v>106</v>
      </c>
      <c r="AO78" s="15" t="s">
        <v>106</v>
      </c>
      <c r="AP78" s="15" t="s">
        <v>106</v>
      </c>
      <c r="AQ78" s="15" t="s">
        <v>106</v>
      </c>
      <c r="AR78" s="15" t="s">
        <v>106</v>
      </c>
      <c r="AS78" s="15" t="s">
        <v>106</v>
      </c>
      <c r="AT78" s="61" t="s">
        <v>106</v>
      </c>
      <c r="AU78" s="60" t="s">
        <v>106</v>
      </c>
      <c r="AV78" s="60" t="s">
        <v>106</v>
      </c>
      <c r="AW78" s="60" t="s">
        <v>106</v>
      </c>
      <c r="AX78" s="60" t="s">
        <v>106</v>
      </c>
      <c r="AY78" s="60" t="s">
        <v>106</v>
      </c>
      <c r="AZ78" s="60" t="s">
        <v>106</v>
      </c>
      <c r="BA78" s="15" t="s">
        <v>106</v>
      </c>
      <c r="BB78" s="19" t="s">
        <v>106</v>
      </c>
      <c r="BC78" s="15" t="s">
        <v>106</v>
      </c>
      <c r="BD78" s="15" t="s">
        <v>106</v>
      </c>
      <c r="BE78" s="15" t="s">
        <v>106</v>
      </c>
      <c r="BF78" s="15" t="s">
        <v>106</v>
      </c>
      <c r="BG78" s="15" t="s">
        <v>106</v>
      </c>
      <c r="BH78" s="15" t="s">
        <v>106</v>
      </c>
      <c r="BI78" s="15" t="s">
        <v>106</v>
      </c>
      <c r="BJ78" s="15" t="s">
        <v>106</v>
      </c>
      <c r="BK78" s="15" t="s">
        <v>106</v>
      </c>
      <c r="BL78" s="15" t="s">
        <v>106</v>
      </c>
      <c r="BM78" s="15" t="s">
        <v>106</v>
      </c>
      <c r="BN78" s="15" t="s">
        <v>106</v>
      </c>
      <c r="BO78" s="15" t="s">
        <v>106</v>
      </c>
      <c r="BP78" s="15" t="s">
        <v>106</v>
      </c>
      <c r="BQ78" s="15" t="s">
        <v>106</v>
      </c>
      <c r="BR78" s="60" t="s">
        <v>106</v>
      </c>
      <c r="BS78" s="60" t="s">
        <v>106</v>
      </c>
      <c r="BT78" s="60" t="s">
        <v>106</v>
      </c>
      <c r="BU78" s="60" t="s">
        <v>106</v>
      </c>
      <c r="BV78" s="60" t="s">
        <v>106</v>
      </c>
      <c r="BW78" s="60" t="s">
        <v>106</v>
      </c>
      <c r="BX78" s="60" t="s">
        <v>106</v>
      </c>
      <c r="BY78" s="15" t="s">
        <v>106</v>
      </c>
      <c r="BZ78" s="15" t="s">
        <v>106</v>
      </c>
      <c r="CA78" s="15" t="s">
        <v>106</v>
      </c>
      <c r="CB78" s="15" t="s">
        <v>106</v>
      </c>
      <c r="CC78" s="15" t="s">
        <v>106</v>
      </c>
      <c r="CD78" s="15" t="s">
        <v>106</v>
      </c>
      <c r="CE78" s="15" t="s">
        <v>106</v>
      </c>
      <c r="CF78" s="26" t="s">
        <v>106</v>
      </c>
      <c r="CG78" s="15" t="s">
        <v>106</v>
      </c>
      <c r="CH78" s="15" t="s">
        <v>106</v>
      </c>
      <c r="CI78" s="25" t="s">
        <v>106</v>
      </c>
      <c r="CJ78" s="26" t="s">
        <v>106</v>
      </c>
      <c r="CK78" s="15" t="s">
        <v>106</v>
      </c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30" customHeight="1" x14ac:dyDescent="0.2">
      <c r="A79" s="23" t="s">
        <v>193</v>
      </c>
      <c r="B79" s="24" t="s">
        <v>194</v>
      </c>
      <c r="C79" s="24" t="s">
        <v>105</v>
      </c>
      <c r="D79" s="15" t="s">
        <v>106</v>
      </c>
      <c r="E79" s="15" t="s">
        <v>106</v>
      </c>
      <c r="F79" s="16">
        <v>3.0579999999999998</v>
      </c>
      <c r="G79" s="15">
        <v>0</v>
      </c>
      <c r="H79" s="15" t="s">
        <v>106</v>
      </c>
      <c r="I79" s="15">
        <v>2.5700000000000003</v>
      </c>
      <c r="J79" s="15" t="s">
        <v>106</v>
      </c>
      <c r="K79" s="15">
        <v>0</v>
      </c>
      <c r="L79" s="34">
        <v>0</v>
      </c>
      <c r="M79" s="15" t="s">
        <v>106</v>
      </c>
      <c r="N79" s="15">
        <v>0.75800000000000001</v>
      </c>
      <c r="O79" s="15">
        <v>0</v>
      </c>
      <c r="P79" s="15" t="s">
        <v>106</v>
      </c>
      <c r="Q79" s="15">
        <v>0</v>
      </c>
      <c r="R79" s="15" t="s">
        <v>106</v>
      </c>
      <c r="S79" s="15">
        <v>0</v>
      </c>
      <c r="T79" s="15">
        <v>0</v>
      </c>
      <c r="U79" s="15" t="s">
        <v>106</v>
      </c>
      <c r="V79" s="15">
        <v>1.2849999999999999</v>
      </c>
      <c r="W79" s="15">
        <v>0</v>
      </c>
      <c r="X79" s="15" t="s">
        <v>106</v>
      </c>
      <c r="Y79" s="15">
        <v>1.26</v>
      </c>
      <c r="Z79" s="15" t="s">
        <v>106</v>
      </c>
      <c r="AA79" s="15">
        <v>0</v>
      </c>
      <c r="AB79" s="15">
        <v>0</v>
      </c>
      <c r="AC79" s="15" t="s">
        <v>106</v>
      </c>
      <c r="AD79" s="15">
        <v>0.82099999999999995</v>
      </c>
      <c r="AE79" s="15">
        <v>0</v>
      </c>
      <c r="AF79" s="15" t="s">
        <v>106</v>
      </c>
      <c r="AG79" s="15">
        <v>1.05</v>
      </c>
      <c r="AH79" s="15" t="s">
        <v>106</v>
      </c>
      <c r="AI79" s="15">
        <v>0</v>
      </c>
      <c r="AJ79" s="15">
        <v>0</v>
      </c>
      <c r="AK79" s="15" t="s">
        <v>106</v>
      </c>
      <c r="AL79" s="15">
        <v>0.19400000000000001</v>
      </c>
      <c r="AM79" s="15">
        <v>0</v>
      </c>
      <c r="AN79" s="15" t="s">
        <v>106</v>
      </c>
      <c r="AO79" s="15">
        <v>0.26</v>
      </c>
      <c r="AP79" s="15" t="s">
        <v>106</v>
      </c>
      <c r="AQ79" s="15">
        <v>0</v>
      </c>
      <c r="AR79" s="15">
        <v>0</v>
      </c>
      <c r="AS79" s="15" t="s">
        <v>106</v>
      </c>
      <c r="AT79" s="61">
        <v>1.734</v>
      </c>
      <c r="AU79" s="60">
        <v>0</v>
      </c>
      <c r="AV79" s="60" t="s">
        <v>106</v>
      </c>
      <c r="AW79" s="60">
        <v>1.335</v>
      </c>
      <c r="AX79" s="60" t="s">
        <v>106</v>
      </c>
      <c r="AY79" s="60">
        <v>0</v>
      </c>
      <c r="AZ79" s="76">
        <v>0</v>
      </c>
      <c r="BA79" s="15" t="s">
        <v>106</v>
      </c>
      <c r="BB79" s="19">
        <v>0.25600000000000001</v>
      </c>
      <c r="BC79" s="15">
        <v>0</v>
      </c>
      <c r="BD79" s="15" t="s">
        <v>106</v>
      </c>
      <c r="BE79" s="15">
        <v>0</v>
      </c>
      <c r="BF79" s="15" t="s">
        <v>106</v>
      </c>
      <c r="BG79" s="15">
        <v>0</v>
      </c>
      <c r="BH79" s="15">
        <v>0</v>
      </c>
      <c r="BI79" s="15" t="s">
        <v>106</v>
      </c>
      <c r="BJ79" s="15">
        <v>0.64200000000000002</v>
      </c>
      <c r="BK79" s="15">
        <v>0</v>
      </c>
      <c r="BL79" s="15" t="s">
        <v>106</v>
      </c>
      <c r="BM79" s="15">
        <v>0.78100000000000003</v>
      </c>
      <c r="BN79" s="15" t="s">
        <v>106</v>
      </c>
      <c r="BO79" s="15">
        <v>0</v>
      </c>
      <c r="BP79" s="15">
        <v>0</v>
      </c>
      <c r="BQ79" s="15" t="s">
        <v>106</v>
      </c>
      <c r="BR79" s="60">
        <v>0.83599999999999997</v>
      </c>
      <c r="BS79" s="60">
        <v>0</v>
      </c>
      <c r="BT79" s="60" t="s">
        <v>106</v>
      </c>
      <c r="BU79" s="60">
        <v>0.55400000000000005</v>
      </c>
      <c r="BV79" s="60" t="s">
        <v>106</v>
      </c>
      <c r="BW79" s="60">
        <v>0</v>
      </c>
      <c r="BX79" s="60">
        <v>0</v>
      </c>
      <c r="BY79" s="15" t="s">
        <v>106</v>
      </c>
      <c r="BZ79" s="15">
        <v>0</v>
      </c>
      <c r="CA79" s="15">
        <v>0</v>
      </c>
      <c r="CB79" s="15" t="s">
        <v>106</v>
      </c>
      <c r="CC79" s="15">
        <v>0</v>
      </c>
      <c r="CD79" s="15" t="s">
        <v>106</v>
      </c>
      <c r="CE79" s="15">
        <v>0</v>
      </c>
      <c r="CF79" s="26">
        <v>0</v>
      </c>
      <c r="CG79" s="15" t="s">
        <v>106</v>
      </c>
      <c r="CH79" s="15" t="s">
        <v>106</v>
      </c>
      <c r="CI79" s="25">
        <v>-1.3239999999999998</v>
      </c>
      <c r="CJ79" s="26">
        <v>56.703727926749515</v>
      </c>
      <c r="CK79" s="15" t="s">
        <v>106</v>
      </c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s="13" customFormat="1" ht="21.75" customHeight="1" x14ac:dyDescent="0.2">
      <c r="A80" s="23" t="s">
        <v>193</v>
      </c>
      <c r="B80" s="24" t="s">
        <v>211</v>
      </c>
      <c r="C80" s="24" t="s">
        <v>227</v>
      </c>
      <c r="D80" s="15" t="s">
        <v>106</v>
      </c>
      <c r="E80" s="15" t="s">
        <v>106</v>
      </c>
      <c r="F80" s="16">
        <v>0.88700000000000001</v>
      </c>
      <c r="G80" s="15">
        <v>0</v>
      </c>
      <c r="H80" s="15" t="s">
        <v>106</v>
      </c>
      <c r="I80" s="15">
        <v>0.67999999999999994</v>
      </c>
      <c r="J80" s="15" t="s">
        <v>106</v>
      </c>
      <c r="K80" s="15">
        <v>0</v>
      </c>
      <c r="L80" s="34">
        <v>0</v>
      </c>
      <c r="M80" s="15" t="s">
        <v>106</v>
      </c>
      <c r="N80" s="15">
        <v>0.29599999999999999</v>
      </c>
      <c r="O80" s="15">
        <v>0</v>
      </c>
      <c r="P80" s="15" t="s">
        <v>106</v>
      </c>
      <c r="Q80" s="15">
        <v>0</v>
      </c>
      <c r="R80" s="15" t="s">
        <v>106</v>
      </c>
      <c r="S80" s="15">
        <v>0</v>
      </c>
      <c r="T80" s="15">
        <v>0</v>
      </c>
      <c r="U80" s="15" t="s">
        <v>106</v>
      </c>
      <c r="V80" s="15">
        <v>0.29599999999999999</v>
      </c>
      <c r="W80" s="15">
        <v>0</v>
      </c>
      <c r="X80" s="15" t="s">
        <v>106</v>
      </c>
      <c r="Y80" s="15">
        <v>0.5</v>
      </c>
      <c r="Z80" s="15" t="s">
        <v>106</v>
      </c>
      <c r="AA80" s="15">
        <v>0</v>
      </c>
      <c r="AB80" s="15">
        <v>0</v>
      </c>
      <c r="AC80" s="15" t="s">
        <v>106</v>
      </c>
      <c r="AD80" s="15">
        <v>0.29499999999999998</v>
      </c>
      <c r="AE80" s="15">
        <v>0</v>
      </c>
      <c r="AF80" s="15" t="s">
        <v>106</v>
      </c>
      <c r="AG80" s="15">
        <v>0.18</v>
      </c>
      <c r="AH80" s="15" t="s">
        <v>106</v>
      </c>
      <c r="AI80" s="15">
        <v>0</v>
      </c>
      <c r="AJ80" s="15">
        <v>0</v>
      </c>
      <c r="AK80" s="15" t="s">
        <v>106</v>
      </c>
      <c r="AL80" s="15">
        <v>0</v>
      </c>
      <c r="AM80" s="15">
        <v>0</v>
      </c>
      <c r="AN80" s="15" t="s">
        <v>106</v>
      </c>
      <c r="AO80" s="15">
        <v>0</v>
      </c>
      <c r="AP80" s="15" t="s">
        <v>106</v>
      </c>
      <c r="AQ80" s="15">
        <v>0</v>
      </c>
      <c r="AR80" s="15">
        <v>0</v>
      </c>
      <c r="AS80" s="15" t="s">
        <v>106</v>
      </c>
      <c r="AT80" s="61">
        <v>0.83599999999999997</v>
      </c>
      <c r="AU80" s="60">
        <v>0</v>
      </c>
      <c r="AV80" s="60" t="s">
        <v>106</v>
      </c>
      <c r="AW80" s="60">
        <v>0.55400000000000005</v>
      </c>
      <c r="AX80" s="60" t="s">
        <v>106</v>
      </c>
      <c r="AY80" s="60">
        <v>0</v>
      </c>
      <c r="AZ80" s="76">
        <v>0</v>
      </c>
      <c r="BA80" s="15" t="s">
        <v>106</v>
      </c>
      <c r="BB80" s="19">
        <v>0</v>
      </c>
      <c r="BC80" s="15">
        <v>0</v>
      </c>
      <c r="BD80" s="15" t="s">
        <v>106</v>
      </c>
      <c r="BE80" s="15">
        <v>0</v>
      </c>
      <c r="BF80" s="15" t="s">
        <v>106</v>
      </c>
      <c r="BG80" s="15">
        <v>0</v>
      </c>
      <c r="BH80" s="15">
        <v>0</v>
      </c>
      <c r="BI80" s="15" t="s">
        <v>106</v>
      </c>
      <c r="BJ80" s="15">
        <v>0</v>
      </c>
      <c r="BK80" s="15">
        <v>0</v>
      </c>
      <c r="BL80" s="15" t="s">
        <v>106</v>
      </c>
      <c r="BM80" s="15">
        <v>0</v>
      </c>
      <c r="BN80" s="15" t="s">
        <v>106</v>
      </c>
      <c r="BO80" s="15">
        <v>0</v>
      </c>
      <c r="BP80" s="15">
        <v>0</v>
      </c>
      <c r="BQ80" s="15" t="s">
        <v>106</v>
      </c>
      <c r="BR80" s="60">
        <v>0.83599999999999997</v>
      </c>
      <c r="BS80" s="60">
        <v>0</v>
      </c>
      <c r="BT80" s="60" t="s">
        <v>106</v>
      </c>
      <c r="BU80" s="60">
        <v>0.55400000000000005</v>
      </c>
      <c r="BV80" s="60" t="s">
        <v>106</v>
      </c>
      <c r="BW80" s="60">
        <v>0</v>
      </c>
      <c r="BX80" s="60">
        <v>0</v>
      </c>
      <c r="BY80" s="15" t="s">
        <v>106</v>
      </c>
      <c r="BZ80" s="15">
        <v>0</v>
      </c>
      <c r="CA80" s="15">
        <v>0</v>
      </c>
      <c r="CB80" s="15" t="s">
        <v>106</v>
      </c>
      <c r="CC80" s="15">
        <v>0</v>
      </c>
      <c r="CD80" s="15" t="s">
        <v>106</v>
      </c>
      <c r="CE80" s="15">
        <v>0</v>
      </c>
      <c r="CF80" s="26">
        <v>0</v>
      </c>
      <c r="CG80" s="15" t="s">
        <v>106</v>
      </c>
      <c r="CH80" s="15" t="s">
        <v>106</v>
      </c>
      <c r="CI80" s="25">
        <v>-5.1000000000000045E-2</v>
      </c>
      <c r="CJ80" s="26">
        <v>94.250281848928978</v>
      </c>
      <c r="CK80" s="15" t="s">
        <v>106</v>
      </c>
      <c r="AMK80" s="17"/>
    </row>
    <row r="81" spans="1:1025" ht="35.25" customHeight="1" x14ac:dyDescent="0.2">
      <c r="A81" s="23" t="s">
        <v>193</v>
      </c>
      <c r="B81" s="24" t="s">
        <v>212</v>
      </c>
      <c r="C81" s="24" t="s">
        <v>228</v>
      </c>
      <c r="D81" s="15" t="s">
        <v>106</v>
      </c>
      <c r="E81" s="15" t="s">
        <v>106</v>
      </c>
      <c r="F81" s="16">
        <v>0.66500000000000004</v>
      </c>
      <c r="G81" s="15">
        <v>0</v>
      </c>
      <c r="H81" s="15" t="s">
        <v>106</v>
      </c>
      <c r="I81" s="15">
        <v>0.61</v>
      </c>
      <c r="J81" s="15" t="s">
        <v>106</v>
      </c>
      <c r="K81" s="15">
        <v>0</v>
      </c>
      <c r="L81" s="34">
        <v>0</v>
      </c>
      <c r="M81" s="15" t="s">
        <v>106</v>
      </c>
      <c r="N81" s="15">
        <v>0</v>
      </c>
      <c r="O81" s="15">
        <v>0</v>
      </c>
      <c r="P81" s="15" t="s">
        <v>106</v>
      </c>
      <c r="Q81" s="15">
        <v>0</v>
      </c>
      <c r="R81" s="15" t="s">
        <v>106</v>
      </c>
      <c r="S81" s="15">
        <v>0</v>
      </c>
      <c r="T81" s="15">
        <v>0</v>
      </c>
      <c r="U81" s="15" t="s">
        <v>106</v>
      </c>
      <c r="V81" s="15">
        <v>0.33300000000000002</v>
      </c>
      <c r="W81" s="15">
        <v>0</v>
      </c>
      <c r="X81" s="15" t="s">
        <v>106</v>
      </c>
      <c r="Y81" s="15">
        <v>0</v>
      </c>
      <c r="Z81" s="15" t="s">
        <v>106</v>
      </c>
      <c r="AA81" s="15">
        <v>0</v>
      </c>
      <c r="AB81" s="15">
        <v>0</v>
      </c>
      <c r="AC81" s="15" t="s">
        <v>106</v>
      </c>
      <c r="AD81" s="15">
        <v>0.33200000000000002</v>
      </c>
      <c r="AE81" s="15">
        <v>0</v>
      </c>
      <c r="AF81" s="15" t="s">
        <v>106</v>
      </c>
      <c r="AG81" s="15">
        <v>0.61</v>
      </c>
      <c r="AH81" s="15" t="s">
        <v>106</v>
      </c>
      <c r="AI81" s="15">
        <v>0</v>
      </c>
      <c r="AJ81" s="15">
        <v>0</v>
      </c>
      <c r="AK81" s="15" t="s">
        <v>106</v>
      </c>
      <c r="AL81" s="15">
        <v>0</v>
      </c>
      <c r="AM81" s="15">
        <v>0</v>
      </c>
      <c r="AN81" s="15" t="s">
        <v>106</v>
      </c>
      <c r="AO81" s="15">
        <v>0</v>
      </c>
      <c r="AP81" s="15" t="s">
        <v>106</v>
      </c>
      <c r="AQ81" s="15">
        <v>0</v>
      </c>
      <c r="AR81" s="15">
        <v>0</v>
      </c>
      <c r="AS81" s="15" t="s">
        <v>106</v>
      </c>
      <c r="AT81" s="61">
        <v>0</v>
      </c>
      <c r="AU81" s="60">
        <v>0</v>
      </c>
      <c r="AV81" s="60" t="s">
        <v>106</v>
      </c>
      <c r="AW81" s="60">
        <v>0</v>
      </c>
      <c r="AX81" s="60" t="s">
        <v>106</v>
      </c>
      <c r="AY81" s="60">
        <v>0</v>
      </c>
      <c r="AZ81" s="76">
        <v>0</v>
      </c>
      <c r="BA81" s="15" t="s">
        <v>106</v>
      </c>
      <c r="BB81" s="19">
        <v>0</v>
      </c>
      <c r="BC81" s="15">
        <v>0</v>
      </c>
      <c r="BD81" s="15" t="s">
        <v>106</v>
      </c>
      <c r="BE81" s="15">
        <v>0</v>
      </c>
      <c r="BF81" s="15" t="s">
        <v>106</v>
      </c>
      <c r="BG81" s="15">
        <v>0</v>
      </c>
      <c r="BH81" s="15">
        <v>0</v>
      </c>
      <c r="BI81" s="15" t="s">
        <v>106</v>
      </c>
      <c r="BJ81" s="15">
        <v>0</v>
      </c>
      <c r="BK81" s="15">
        <v>0</v>
      </c>
      <c r="BL81" s="15" t="s">
        <v>106</v>
      </c>
      <c r="BM81" s="15">
        <v>0</v>
      </c>
      <c r="BN81" s="15" t="s">
        <v>106</v>
      </c>
      <c r="BO81" s="15">
        <v>0</v>
      </c>
      <c r="BP81" s="15">
        <v>0</v>
      </c>
      <c r="BQ81" s="15" t="s">
        <v>106</v>
      </c>
      <c r="BR81" s="60">
        <v>0</v>
      </c>
      <c r="BS81" s="60">
        <v>0</v>
      </c>
      <c r="BT81" s="60" t="s">
        <v>106</v>
      </c>
      <c r="BU81" s="60">
        <v>0</v>
      </c>
      <c r="BV81" s="60" t="s">
        <v>106</v>
      </c>
      <c r="BW81" s="60">
        <v>0</v>
      </c>
      <c r="BX81" s="60">
        <v>0</v>
      </c>
      <c r="BY81" s="15" t="s">
        <v>106</v>
      </c>
      <c r="BZ81" s="15">
        <v>0</v>
      </c>
      <c r="CA81" s="15">
        <v>0</v>
      </c>
      <c r="CB81" s="15" t="s">
        <v>106</v>
      </c>
      <c r="CC81" s="15">
        <v>0</v>
      </c>
      <c r="CD81" s="15" t="s">
        <v>106</v>
      </c>
      <c r="CE81" s="15">
        <v>0</v>
      </c>
      <c r="CF81" s="26">
        <v>0</v>
      </c>
      <c r="CG81" s="15" t="s">
        <v>106</v>
      </c>
      <c r="CH81" s="15" t="s">
        <v>106</v>
      </c>
      <c r="CI81" s="25">
        <v>-0.66500000000000004</v>
      </c>
      <c r="CJ81" s="26">
        <v>0</v>
      </c>
      <c r="CK81" s="19" t="s">
        <v>232</v>
      </c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  <c r="ABQ81" s="13"/>
      <c r="ABR81" s="13"/>
      <c r="ABS81" s="13"/>
      <c r="ABT81" s="13"/>
      <c r="ABU81" s="13"/>
      <c r="ABV81" s="13"/>
      <c r="ABW81" s="13"/>
      <c r="ABX81" s="13"/>
      <c r="ABY81" s="13"/>
      <c r="ABZ81" s="13"/>
      <c r="ACA81" s="13"/>
      <c r="ACB81" s="13"/>
      <c r="ACC81" s="13"/>
      <c r="ACD81" s="13"/>
      <c r="ACE81" s="13"/>
      <c r="ACF81" s="13"/>
      <c r="ACG81" s="13"/>
      <c r="ACH81" s="13"/>
      <c r="ACI81" s="13"/>
      <c r="ACJ81" s="13"/>
      <c r="ACK81" s="13"/>
      <c r="ACL81" s="13"/>
      <c r="ACM81" s="13"/>
      <c r="ACN81" s="13"/>
      <c r="ACO81" s="13"/>
      <c r="ACP81" s="13"/>
      <c r="ACQ81" s="13"/>
      <c r="ACR81" s="13"/>
      <c r="ACS81" s="13"/>
      <c r="ACT81" s="13"/>
      <c r="ACU81" s="13"/>
      <c r="ACV81" s="13"/>
      <c r="ACW81" s="13"/>
      <c r="ACX81" s="13"/>
      <c r="ACY81" s="13"/>
      <c r="ACZ81" s="13"/>
      <c r="ADA81" s="13"/>
      <c r="ADB81" s="13"/>
      <c r="ADC81" s="13"/>
      <c r="ADD81" s="13"/>
      <c r="ADE81" s="13"/>
      <c r="ADF81" s="13"/>
      <c r="ADG81" s="13"/>
      <c r="ADH81" s="13"/>
      <c r="ADI81" s="13"/>
      <c r="ADJ81" s="13"/>
      <c r="ADK81" s="13"/>
      <c r="ADL81" s="13"/>
      <c r="ADM81" s="13"/>
      <c r="ADN81" s="13"/>
      <c r="ADO81" s="13"/>
      <c r="ADP81" s="13"/>
      <c r="ADQ81" s="13"/>
      <c r="ADR81" s="13"/>
      <c r="ADS81" s="13"/>
      <c r="ADT81" s="13"/>
      <c r="ADU81" s="13"/>
      <c r="ADV81" s="13"/>
      <c r="ADW81" s="13"/>
      <c r="ADX81" s="13"/>
      <c r="ADY81" s="13"/>
      <c r="ADZ81" s="13"/>
      <c r="AEA81" s="13"/>
      <c r="AEB81" s="13"/>
      <c r="AEC81" s="13"/>
      <c r="AED81" s="13"/>
      <c r="AEE81" s="13"/>
      <c r="AEF81" s="13"/>
      <c r="AEG81" s="13"/>
      <c r="AEH81" s="13"/>
      <c r="AEI81" s="13"/>
      <c r="AEJ81" s="13"/>
      <c r="AEK81" s="13"/>
      <c r="AEL81" s="13"/>
      <c r="AEM81" s="13"/>
      <c r="AEN81" s="13"/>
      <c r="AEO81" s="13"/>
      <c r="AEP81" s="13"/>
      <c r="AEQ81" s="13"/>
      <c r="AER81" s="13"/>
      <c r="AES81" s="13"/>
      <c r="AET81" s="13"/>
      <c r="AEU81" s="13"/>
      <c r="AEV81" s="13"/>
      <c r="AEW81" s="13"/>
      <c r="AEX81" s="13"/>
      <c r="AEY81" s="13"/>
      <c r="AEZ81" s="13"/>
      <c r="AFA81" s="13"/>
      <c r="AFB81" s="13"/>
      <c r="AFC81" s="13"/>
      <c r="AFD81" s="13"/>
      <c r="AFE81" s="13"/>
      <c r="AFF81" s="13"/>
      <c r="AFG81" s="13"/>
      <c r="AFH81" s="13"/>
      <c r="AFI81" s="13"/>
      <c r="AFJ81" s="13"/>
      <c r="AFK81" s="13"/>
      <c r="AFL81" s="13"/>
      <c r="AFM81" s="13"/>
      <c r="AFN81" s="13"/>
      <c r="AFO81" s="13"/>
      <c r="AFP81" s="13"/>
      <c r="AFQ81" s="13"/>
      <c r="AFR81" s="13"/>
      <c r="AFS81" s="13"/>
      <c r="AFT81" s="13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ht="21.75" customHeight="1" x14ac:dyDescent="0.2">
      <c r="A82" s="23" t="s">
        <v>193</v>
      </c>
      <c r="B82" s="24" t="s">
        <v>213</v>
      </c>
      <c r="C82" s="24" t="s">
        <v>229</v>
      </c>
      <c r="D82" s="15" t="s">
        <v>106</v>
      </c>
      <c r="E82" s="15" t="s">
        <v>106</v>
      </c>
      <c r="F82" s="16">
        <v>0.58200000000000007</v>
      </c>
      <c r="G82" s="15">
        <v>0</v>
      </c>
      <c r="H82" s="15" t="s">
        <v>106</v>
      </c>
      <c r="I82" s="15">
        <v>0.52</v>
      </c>
      <c r="J82" s="15" t="s">
        <v>106</v>
      </c>
      <c r="K82" s="15">
        <v>0</v>
      </c>
      <c r="L82" s="34">
        <v>0</v>
      </c>
      <c r="M82" s="15" t="s">
        <v>106</v>
      </c>
      <c r="N82" s="15">
        <v>0</v>
      </c>
      <c r="O82" s="15">
        <v>0</v>
      </c>
      <c r="P82" s="15" t="s">
        <v>106</v>
      </c>
      <c r="Q82" s="15">
        <v>0</v>
      </c>
      <c r="R82" s="15" t="s">
        <v>106</v>
      </c>
      <c r="S82" s="15">
        <v>0</v>
      </c>
      <c r="T82" s="15">
        <v>0</v>
      </c>
      <c r="U82" s="15" t="s">
        <v>106</v>
      </c>
      <c r="V82" s="15">
        <v>0.19400000000000001</v>
      </c>
      <c r="W82" s="15">
        <v>0</v>
      </c>
      <c r="X82" s="15" t="s">
        <v>106</v>
      </c>
      <c r="Y82" s="15">
        <v>0</v>
      </c>
      <c r="Z82" s="15" t="s">
        <v>106</v>
      </c>
      <c r="AA82" s="15">
        <v>0</v>
      </c>
      <c r="AB82" s="15">
        <v>0</v>
      </c>
      <c r="AC82" s="15" t="s">
        <v>106</v>
      </c>
      <c r="AD82" s="15">
        <v>0.19400000000000001</v>
      </c>
      <c r="AE82" s="15">
        <v>0</v>
      </c>
      <c r="AF82" s="15" t="s">
        <v>106</v>
      </c>
      <c r="AG82" s="15">
        <v>0.26</v>
      </c>
      <c r="AH82" s="15" t="s">
        <v>106</v>
      </c>
      <c r="AI82" s="15">
        <v>0</v>
      </c>
      <c r="AJ82" s="15">
        <v>0</v>
      </c>
      <c r="AK82" s="15" t="s">
        <v>106</v>
      </c>
      <c r="AL82" s="15">
        <v>0.19400000000000001</v>
      </c>
      <c r="AM82" s="15">
        <v>0</v>
      </c>
      <c r="AN82" s="15" t="s">
        <v>106</v>
      </c>
      <c r="AO82" s="15">
        <v>0.26</v>
      </c>
      <c r="AP82" s="15" t="s">
        <v>106</v>
      </c>
      <c r="AQ82" s="15">
        <v>0</v>
      </c>
      <c r="AR82" s="15">
        <v>0</v>
      </c>
      <c r="AS82" s="15" t="s">
        <v>106</v>
      </c>
      <c r="AT82" s="61">
        <v>0</v>
      </c>
      <c r="AU82" s="60">
        <v>0</v>
      </c>
      <c r="AV82" s="60" t="s">
        <v>106</v>
      </c>
      <c r="AW82" s="60">
        <v>0</v>
      </c>
      <c r="AX82" s="60" t="s">
        <v>106</v>
      </c>
      <c r="AY82" s="60">
        <v>0</v>
      </c>
      <c r="AZ82" s="76">
        <v>0</v>
      </c>
      <c r="BA82" s="15" t="s">
        <v>106</v>
      </c>
      <c r="BB82" s="19">
        <v>0</v>
      </c>
      <c r="BC82" s="15">
        <v>0</v>
      </c>
      <c r="BD82" s="15" t="s">
        <v>106</v>
      </c>
      <c r="BE82" s="15">
        <v>0</v>
      </c>
      <c r="BF82" s="15" t="s">
        <v>106</v>
      </c>
      <c r="BG82" s="15">
        <v>0</v>
      </c>
      <c r="BH82" s="15">
        <v>0</v>
      </c>
      <c r="BI82" s="15" t="s">
        <v>106</v>
      </c>
      <c r="BJ82" s="15">
        <v>0</v>
      </c>
      <c r="BK82" s="15">
        <v>0</v>
      </c>
      <c r="BL82" s="15" t="s">
        <v>106</v>
      </c>
      <c r="BM82" s="15">
        <v>0</v>
      </c>
      <c r="BN82" s="15" t="s">
        <v>106</v>
      </c>
      <c r="BO82" s="15">
        <v>0</v>
      </c>
      <c r="BP82" s="15">
        <v>0</v>
      </c>
      <c r="BQ82" s="15" t="s">
        <v>106</v>
      </c>
      <c r="BR82" s="60">
        <v>0</v>
      </c>
      <c r="BS82" s="60">
        <v>0</v>
      </c>
      <c r="BT82" s="60" t="s">
        <v>106</v>
      </c>
      <c r="BU82" s="60">
        <v>0</v>
      </c>
      <c r="BV82" s="60" t="s">
        <v>106</v>
      </c>
      <c r="BW82" s="60">
        <v>0</v>
      </c>
      <c r="BX82" s="60">
        <v>0</v>
      </c>
      <c r="BY82" s="15" t="s">
        <v>106</v>
      </c>
      <c r="BZ82" s="15">
        <v>0</v>
      </c>
      <c r="CA82" s="15">
        <v>0</v>
      </c>
      <c r="CB82" s="15" t="s">
        <v>106</v>
      </c>
      <c r="CC82" s="15">
        <v>0</v>
      </c>
      <c r="CD82" s="15" t="s">
        <v>106</v>
      </c>
      <c r="CE82" s="15">
        <v>0</v>
      </c>
      <c r="CF82" s="26">
        <v>0</v>
      </c>
      <c r="CG82" s="15" t="s">
        <v>106</v>
      </c>
      <c r="CH82" s="15" t="s">
        <v>106</v>
      </c>
      <c r="CI82" s="25">
        <v>-0.58200000000000007</v>
      </c>
      <c r="CJ82" s="26">
        <v>0</v>
      </c>
      <c r="CK82" s="15" t="s">
        <v>106</v>
      </c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5" s="13" customFormat="1" ht="21.75" customHeight="1" x14ac:dyDescent="0.2">
      <c r="A83" s="23" t="s">
        <v>193</v>
      </c>
      <c r="B83" s="24" t="s">
        <v>214</v>
      </c>
      <c r="C83" s="24" t="s">
        <v>230</v>
      </c>
      <c r="D83" s="15" t="s">
        <v>106</v>
      </c>
      <c r="E83" s="15" t="s">
        <v>106</v>
      </c>
      <c r="F83" s="16">
        <v>0.92400000000000004</v>
      </c>
      <c r="G83" s="15">
        <v>0</v>
      </c>
      <c r="H83" s="15" t="s">
        <v>106</v>
      </c>
      <c r="I83" s="15">
        <v>0.76</v>
      </c>
      <c r="J83" s="15" t="s">
        <v>106</v>
      </c>
      <c r="K83" s="15">
        <v>0</v>
      </c>
      <c r="L83" s="34">
        <v>0</v>
      </c>
      <c r="M83" s="15" t="s">
        <v>106</v>
      </c>
      <c r="N83" s="15">
        <v>0.46200000000000002</v>
      </c>
      <c r="O83" s="15">
        <v>0</v>
      </c>
      <c r="P83" s="15" t="s">
        <v>106</v>
      </c>
      <c r="Q83" s="15">
        <v>0</v>
      </c>
      <c r="R83" s="15" t="s">
        <v>106</v>
      </c>
      <c r="S83" s="15">
        <v>0</v>
      </c>
      <c r="T83" s="15">
        <v>0</v>
      </c>
      <c r="U83" s="15" t="s">
        <v>106</v>
      </c>
      <c r="V83" s="15">
        <v>0.46200000000000002</v>
      </c>
      <c r="W83" s="15">
        <v>0</v>
      </c>
      <c r="X83" s="15" t="s">
        <v>106</v>
      </c>
      <c r="Y83" s="15">
        <v>0.76</v>
      </c>
      <c r="Z83" s="15" t="s">
        <v>106</v>
      </c>
      <c r="AA83" s="15">
        <v>0</v>
      </c>
      <c r="AB83" s="15">
        <v>0</v>
      </c>
      <c r="AC83" s="15" t="s">
        <v>106</v>
      </c>
      <c r="AD83" s="15">
        <v>0</v>
      </c>
      <c r="AE83" s="15">
        <v>0</v>
      </c>
      <c r="AF83" s="15" t="s">
        <v>106</v>
      </c>
      <c r="AG83" s="15">
        <v>0</v>
      </c>
      <c r="AH83" s="15" t="s">
        <v>106</v>
      </c>
      <c r="AI83" s="15">
        <v>0</v>
      </c>
      <c r="AJ83" s="15">
        <v>0</v>
      </c>
      <c r="AK83" s="15" t="s">
        <v>106</v>
      </c>
      <c r="AL83" s="15">
        <v>0</v>
      </c>
      <c r="AM83" s="15">
        <v>0</v>
      </c>
      <c r="AN83" s="15" t="s">
        <v>106</v>
      </c>
      <c r="AO83" s="15">
        <v>0</v>
      </c>
      <c r="AP83" s="15" t="s">
        <v>106</v>
      </c>
      <c r="AQ83" s="15">
        <v>0</v>
      </c>
      <c r="AR83" s="15">
        <v>0</v>
      </c>
      <c r="AS83" s="15" t="s">
        <v>106</v>
      </c>
      <c r="AT83" s="61">
        <v>0.89800000000000002</v>
      </c>
      <c r="AU83" s="60">
        <v>0</v>
      </c>
      <c r="AV83" s="60" t="s">
        <v>106</v>
      </c>
      <c r="AW83" s="60">
        <v>0.78100000000000003</v>
      </c>
      <c r="AX83" s="60" t="s">
        <v>106</v>
      </c>
      <c r="AY83" s="60">
        <v>0</v>
      </c>
      <c r="AZ83" s="76">
        <v>0</v>
      </c>
      <c r="BA83" s="15" t="s">
        <v>106</v>
      </c>
      <c r="BB83" s="19">
        <v>0.25600000000000001</v>
      </c>
      <c r="BC83" s="15">
        <v>0</v>
      </c>
      <c r="BD83" s="15" t="s">
        <v>106</v>
      </c>
      <c r="BE83" s="15">
        <v>0</v>
      </c>
      <c r="BF83" s="15" t="s">
        <v>106</v>
      </c>
      <c r="BG83" s="15">
        <v>0</v>
      </c>
      <c r="BH83" s="15">
        <v>0</v>
      </c>
      <c r="BI83" s="15" t="s">
        <v>106</v>
      </c>
      <c r="BJ83" s="15">
        <v>0.64200000000000002</v>
      </c>
      <c r="BK83" s="15">
        <v>0</v>
      </c>
      <c r="BL83" s="15" t="s">
        <v>106</v>
      </c>
      <c r="BM83" s="15">
        <v>0.78100000000000003</v>
      </c>
      <c r="BN83" s="15" t="s">
        <v>106</v>
      </c>
      <c r="BO83" s="15">
        <v>0</v>
      </c>
      <c r="BP83" s="15">
        <v>0</v>
      </c>
      <c r="BQ83" s="15" t="s">
        <v>106</v>
      </c>
      <c r="BR83" s="60">
        <v>0</v>
      </c>
      <c r="BS83" s="60">
        <v>0</v>
      </c>
      <c r="BT83" s="60" t="s">
        <v>106</v>
      </c>
      <c r="BU83" s="60">
        <v>0</v>
      </c>
      <c r="BV83" s="60" t="s">
        <v>106</v>
      </c>
      <c r="BW83" s="60">
        <v>0</v>
      </c>
      <c r="BX83" s="60">
        <v>0</v>
      </c>
      <c r="BY83" s="15" t="s">
        <v>106</v>
      </c>
      <c r="BZ83" s="15">
        <v>0</v>
      </c>
      <c r="CA83" s="15">
        <v>0</v>
      </c>
      <c r="CB83" s="15" t="s">
        <v>106</v>
      </c>
      <c r="CC83" s="15">
        <v>0</v>
      </c>
      <c r="CD83" s="15" t="s">
        <v>106</v>
      </c>
      <c r="CE83" s="15">
        <v>0</v>
      </c>
      <c r="CF83" s="26">
        <v>0</v>
      </c>
      <c r="CG83" s="15" t="s">
        <v>106</v>
      </c>
      <c r="CH83" s="15" t="s">
        <v>106</v>
      </c>
      <c r="CI83" s="25">
        <v>-2.6000000000000023E-2</v>
      </c>
      <c r="CJ83" s="26">
        <v>97.186147186147181</v>
      </c>
      <c r="CK83" s="15" t="s">
        <v>106</v>
      </c>
      <c r="AMK83" s="17"/>
    </row>
    <row r="84" spans="1:1025" ht="25.5" x14ac:dyDescent="0.2">
      <c r="A84" s="23" t="s">
        <v>195</v>
      </c>
      <c r="B84" s="24" t="s">
        <v>196</v>
      </c>
      <c r="C84" s="24" t="s">
        <v>105</v>
      </c>
      <c r="D84" s="15" t="s">
        <v>106</v>
      </c>
      <c r="E84" s="15" t="s">
        <v>106</v>
      </c>
      <c r="F84" s="16">
        <v>0</v>
      </c>
      <c r="G84" s="15">
        <v>0</v>
      </c>
      <c r="H84" s="15" t="s">
        <v>106</v>
      </c>
      <c r="I84" s="15">
        <v>0</v>
      </c>
      <c r="J84" s="15" t="s">
        <v>106</v>
      </c>
      <c r="K84" s="15">
        <v>0</v>
      </c>
      <c r="L84" s="15">
        <v>0</v>
      </c>
      <c r="M84" s="15" t="s">
        <v>106</v>
      </c>
      <c r="N84" s="15">
        <v>0</v>
      </c>
      <c r="O84" s="15">
        <v>0</v>
      </c>
      <c r="P84" s="15" t="s">
        <v>106</v>
      </c>
      <c r="Q84" s="15">
        <v>0</v>
      </c>
      <c r="R84" s="15" t="s">
        <v>106</v>
      </c>
      <c r="S84" s="15">
        <v>0</v>
      </c>
      <c r="T84" s="15">
        <v>0</v>
      </c>
      <c r="U84" s="15" t="s">
        <v>106</v>
      </c>
      <c r="V84" s="15">
        <v>0</v>
      </c>
      <c r="W84" s="15">
        <v>0</v>
      </c>
      <c r="X84" s="15" t="s">
        <v>106</v>
      </c>
      <c r="Y84" s="15">
        <v>0</v>
      </c>
      <c r="Z84" s="15" t="s">
        <v>106</v>
      </c>
      <c r="AA84" s="15">
        <v>0</v>
      </c>
      <c r="AB84" s="15">
        <v>0</v>
      </c>
      <c r="AC84" s="15" t="s">
        <v>106</v>
      </c>
      <c r="AD84" s="15">
        <v>0</v>
      </c>
      <c r="AE84" s="15">
        <v>0</v>
      </c>
      <c r="AF84" s="15" t="s">
        <v>106</v>
      </c>
      <c r="AG84" s="15">
        <v>0</v>
      </c>
      <c r="AH84" s="15" t="s">
        <v>106</v>
      </c>
      <c r="AI84" s="15">
        <v>0</v>
      </c>
      <c r="AJ84" s="15">
        <v>0</v>
      </c>
      <c r="AK84" s="15" t="s">
        <v>106</v>
      </c>
      <c r="AL84" s="15">
        <v>0</v>
      </c>
      <c r="AM84" s="15">
        <v>0</v>
      </c>
      <c r="AN84" s="15" t="s">
        <v>106</v>
      </c>
      <c r="AO84" s="15">
        <v>0</v>
      </c>
      <c r="AP84" s="15" t="s">
        <v>106</v>
      </c>
      <c r="AQ84" s="15">
        <v>0</v>
      </c>
      <c r="AR84" s="15">
        <v>0</v>
      </c>
      <c r="AS84" s="15" t="s">
        <v>106</v>
      </c>
      <c r="AT84" s="61">
        <v>0</v>
      </c>
      <c r="AU84" s="60">
        <v>0</v>
      </c>
      <c r="AV84" s="60" t="s">
        <v>106</v>
      </c>
      <c r="AW84" s="60">
        <v>0</v>
      </c>
      <c r="AX84" s="60" t="s">
        <v>106</v>
      </c>
      <c r="AY84" s="60">
        <v>0</v>
      </c>
      <c r="AZ84" s="60">
        <v>0</v>
      </c>
      <c r="BA84" s="15" t="s">
        <v>106</v>
      </c>
      <c r="BB84" s="19">
        <v>0</v>
      </c>
      <c r="BC84" s="15">
        <v>0</v>
      </c>
      <c r="BD84" s="15" t="s">
        <v>106</v>
      </c>
      <c r="BE84" s="15">
        <v>0</v>
      </c>
      <c r="BF84" s="15" t="s">
        <v>106</v>
      </c>
      <c r="BG84" s="15">
        <v>0</v>
      </c>
      <c r="BH84" s="15">
        <v>0</v>
      </c>
      <c r="BI84" s="15" t="s">
        <v>106</v>
      </c>
      <c r="BJ84" s="15">
        <v>0</v>
      </c>
      <c r="BK84" s="15">
        <v>0</v>
      </c>
      <c r="BL84" s="15" t="s">
        <v>106</v>
      </c>
      <c r="BM84" s="15">
        <v>0</v>
      </c>
      <c r="BN84" s="15" t="s">
        <v>106</v>
      </c>
      <c r="BO84" s="15">
        <v>0</v>
      </c>
      <c r="BP84" s="15">
        <v>0</v>
      </c>
      <c r="BQ84" s="15" t="s">
        <v>106</v>
      </c>
      <c r="BR84" s="60">
        <v>0</v>
      </c>
      <c r="BS84" s="60">
        <v>0</v>
      </c>
      <c r="BT84" s="60" t="s">
        <v>106</v>
      </c>
      <c r="BU84" s="60">
        <v>0</v>
      </c>
      <c r="BV84" s="60" t="s">
        <v>106</v>
      </c>
      <c r="BW84" s="60">
        <v>0</v>
      </c>
      <c r="BX84" s="60">
        <v>0</v>
      </c>
      <c r="BY84" s="15" t="s">
        <v>106</v>
      </c>
      <c r="BZ84" s="15">
        <v>0</v>
      </c>
      <c r="CA84" s="15">
        <v>0</v>
      </c>
      <c r="CB84" s="15" t="s">
        <v>106</v>
      </c>
      <c r="CC84" s="15">
        <v>0</v>
      </c>
      <c r="CD84" s="15" t="s">
        <v>106</v>
      </c>
      <c r="CE84" s="15">
        <v>0</v>
      </c>
      <c r="CF84" s="26">
        <v>0</v>
      </c>
      <c r="CG84" s="15" t="s">
        <v>106</v>
      </c>
      <c r="CH84" s="15" t="s">
        <v>106</v>
      </c>
      <c r="CI84" s="25">
        <v>0</v>
      </c>
      <c r="CJ84" s="26">
        <v>0</v>
      </c>
      <c r="CK84" s="15" t="s">
        <v>106</v>
      </c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5" s="6" customFormat="1" ht="12.75" x14ac:dyDescent="0.2">
      <c r="A85" s="28" t="s">
        <v>197</v>
      </c>
      <c r="B85" s="24" t="s">
        <v>198</v>
      </c>
      <c r="C85" s="24" t="s">
        <v>105</v>
      </c>
      <c r="D85" s="15" t="s">
        <v>106</v>
      </c>
      <c r="E85" s="15" t="s">
        <v>106</v>
      </c>
      <c r="F85" s="16">
        <v>0.45600000000000002</v>
      </c>
      <c r="G85" s="16">
        <v>0</v>
      </c>
      <c r="H85" s="16" t="s">
        <v>106</v>
      </c>
      <c r="I85" s="16">
        <v>0</v>
      </c>
      <c r="J85" s="16" t="s">
        <v>106</v>
      </c>
      <c r="K85" s="16">
        <v>0</v>
      </c>
      <c r="L85" s="16">
        <v>0</v>
      </c>
      <c r="M85" s="16" t="s">
        <v>106</v>
      </c>
      <c r="N85" s="16">
        <v>0.114</v>
      </c>
      <c r="O85" s="16">
        <v>0</v>
      </c>
      <c r="P85" s="16" t="s">
        <v>106</v>
      </c>
      <c r="Q85" s="16">
        <v>0</v>
      </c>
      <c r="R85" s="16" t="s">
        <v>106</v>
      </c>
      <c r="S85" s="16">
        <v>0</v>
      </c>
      <c r="T85" s="16">
        <v>0</v>
      </c>
      <c r="U85" s="16" t="s">
        <v>106</v>
      </c>
      <c r="V85" s="16">
        <v>0.114</v>
      </c>
      <c r="W85" s="16">
        <v>0</v>
      </c>
      <c r="X85" s="16" t="s">
        <v>106</v>
      </c>
      <c r="Y85" s="16">
        <v>0</v>
      </c>
      <c r="Z85" s="16" t="s">
        <v>106</v>
      </c>
      <c r="AA85" s="16">
        <v>0</v>
      </c>
      <c r="AB85" s="16">
        <v>0</v>
      </c>
      <c r="AC85" s="16" t="s">
        <v>106</v>
      </c>
      <c r="AD85" s="16">
        <v>0.114</v>
      </c>
      <c r="AE85" s="16">
        <v>0</v>
      </c>
      <c r="AF85" s="16" t="s">
        <v>106</v>
      </c>
      <c r="AG85" s="16">
        <v>0</v>
      </c>
      <c r="AH85" s="16" t="s">
        <v>106</v>
      </c>
      <c r="AI85" s="16">
        <v>0</v>
      </c>
      <c r="AJ85" s="16">
        <v>0</v>
      </c>
      <c r="AK85" s="16" t="s">
        <v>106</v>
      </c>
      <c r="AL85" s="16">
        <v>0.114</v>
      </c>
      <c r="AM85" s="16">
        <v>0</v>
      </c>
      <c r="AN85" s="16" t="s">
        <v>106</v>
      </c>
      <c r="AO85" s="16">
        <v>0</v>
      </c>
      <c r="AP85" s="16" t="s">
        <v>106</v>
      </c>
      <c r="AQ85" s="16">
        <v>0</v>
      </c>
      <c r="AR85" s="16">
        <v>0</v>
      </c>
      <c r="AS85" s="16" t="s">
        <v>106</v>
      </c>
      <c r="AT85" s="61">
        <v>0.29499999999999998</v>
      </c>
      <c r="AU85" s="61">
        <v>0</v>
      </c>
      <c r="AV85" s="61" t="s">
        <v>106</v>
      </c>
      <c r="AW85" s="61">
        <v>0</v>
      </c>
      <c r="AX85" s="61" t="s">
        <v>106</v>
      </c>
      <c r="AY85" s="61">
        <v>0</v>
      </c>
      <c r="AZ85" s="61">
        <v>0</v>
      </c>
      <c r="BA85" s="16" t="s">
        <v>106</v>
      </c>
      <c r="BB85" s="16">
        <v>0.189</v>
      </c>
      <c r="BC85" s="16">
        <v>0</v>
      </c>
      <c r="BD85" s="16" t="s">
        <v>106</v>
      </c>
      <c r="BE85" s="16">
        <v>0</v>
      </c>
      <c r="BF85" s="16" t="s">
        <v>106</v>
      </c>
      <c r="BG85" s="16">
        <v>0</v>
      </c>
      <c r="BH85" s="16">
        <v>0</v>
      </c>
      <c r="BI85" s="16" t="s">
        <v>106</v>
      </c>
      <c r="BJ85" s="16">
        <v>0</v>
      </c>
      <c r="BK85" s="16">
        <v>0</v>
      </c>
      <c r="BL85" s="16" t="s">
        <v>106</v>
      </c>
      <c r="BM85" s="16">
        <v>0</v>
      </c>
      <c r="BN85" s="16" t="s">
        <v>106</v>
      </c>
      <c r="BO85" s="16">
        <v>0</v>
      </c>
      <c r="BP85" s="16">
        <v>0</v>
      </c>
      <c r="BQ85" s="16" t="s">
        <v>106</v>
      </c>
      <c r="BR85" s="61">
        <v>0.106</v>
      </c>
      <c r="BS85" s="61">
        <v>0</v>
      </c>
      <c r="BT85" s="61" t="s">
        <v>106</v>
      </c>
      <c r="BU85" s="61">
        <v>0</v>
      </c>
      <c r="BV85" s="61" t="s">
        <v>106</v>
      </c>
      <c r="BW85" s="61">
        <v>0</v>
      </c>
      <c r="BX85" s="61">
        <v>0</v>
      </c>
      <c r="BY85" s="16" t="s">
        <v>106</v>
      </c>
      <c r="BZ85" s="16">
        <v>0</v>
      </c>
      <c r="CA85" s="16">
        <v>0</v>
      </c>
      <c r="CB85" s="16" t="s">
        <v>106</v>
      </c>
      <c r="CC85" s="16">
        <v>0</v>
      </c>
      <c r="CD85" s="16" t="s">
        <v>106</v>
      </c>
      <c r="CE85" s="16">
        <v>0</v>
      </c>
      <c r="CF85" s="16">
        <v>0</v>
      </c>
      <c r="CG85" s="15" t="s">
        <v>106</v>
      </c>
      <c r="CH85" s="15" t="s">
        <v>106</v>
      </c>
      <c r="CI85" s="25">
        <v>-0.16100000000000003</v>
      </c>
      <c r="CJ85" s="26">
        <v>64.692982456140342</v>
      </c>
      <c r="CK85" s="15" t="s">
        <v>106</v>
      </c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</row>
    <row r="86" spans="1:1025" s="2" customFormat="1" ht="25.5" x14ac:dyDescent="0.2">
      <c r="A86" s="28" t="s">
        <v>199</v>
      </c>
      <c r="B86" s="29" t="s">
        <v>200</v>
      </c>
      <c r="C86" s="37" t="s">
        <v>231</v>
      </c>
      <c r="D86" s="15" t="s">
        <v>106</v>
      </c>
      <c r="E86" s="15" t="s">
        <v>106</v>
      </c>
      <c r="F86" s="16">
        <v>0.45600000000000002</v>
      </c>
      <c r="G86" s="15">
        <v>0</v>
      </c>
      <c r="H86" s="15" t="s">
        <v>106</v>
      </c>
      <c r="I86" s="15">
        <v>0</v>
      </c>
      <c r="J86" s="15" t="s">
        <v>106</v>
      </c>
      <c r="K86" s="15">
        <v>0</v>
      </c>
      <c r="L86" s="15">
        <v>0</v>
      </c>
      <c r="M86" s="15" t="s">
        <v>106</v>
      </c>
      <c r="N86" s="15">
        <v>0.114</v>
      </c>
      <c r="O86" s="15">
        <v>0</v>
      </c>
      <c r="P86" s="15" t="s">
        <v>106</v>
      </c>
      <c r="Q86" s="15">
        <v>0</v>
      </c>
      <c r="R86" s="15" t="s">
        <v>106</v>
      </c>
      <c r="S86" s="15">
        <v>0</v>
      </c>
      <c r="T86" s="15">
        <v>0</v>
      </c>
      <c r="U86" s="15" t="s">
        <v>106</v>
      </c>
      <c r="V86" s="15">
        <v>0.114</v>
      </c>
      <c r="W86" s="15">
        <v>0</v>
      </c>
      <c r="X86" s="15" t="s">
        <v>106</v>
      </c>
      <c r="Y86" s="15">
        <v>0</v>
      </c>
      <c r="Z86" s="15" t="s">
        <v>106</v>
      </c>
      <c r="AA86" s="15">
        <v>0</v>
      </c>
      <c r="AB86" s="15">
        <v>0</v>
      </c>
      <c r="AC86" s="15" t="s">
        <v>106</v>
      </c>
      <c r="AD86" s="15">
        <v>0.114</v>
      </c>
      <c r="AE86" s="15">
        <v>0</v>
      </c>
      <c r="AF86" s="15" t="s">
        <v>106</v>
      </c>
      <c r="AG86" s="15">
        <v>0</v>
      </c>
      <c r="AH86" s="15" t="s">
        <v>106</v>
      </c>
      <c r="AI86" s="15">
        <v>0</v>
      </c>
      <c r="AJ86" s="15">
        <v>0</v>
      </c>
      <c r="AK86" s="15" t="s">
        <v>106</v>
      </c>
      <c r="AL86" s="15">
        <v>0.114</v>
      </c>
      <c r="AM86" s="15">
        <v>0</v>
      </c>
      <c r="AN86" s="15" t="s">
        <v>106</v>
      </c>
      <c r="AO86" s="15">
        <v>0</v>
      </c>
      <c r="AP86" s="15" t="s">
        <v>106</v>
      </c>
      <c r="AQ86" s="15">
        <v>0</v>
      </c>
      <c r="AR86" s="15">
        <v>0</v>
      </c>
      <c r="AS86" s="15" t="s">
        <v>106</v>
      </c>
      <c r="AT86" s="61">
        <v>0.29499999999999998</v>
      </c>
      <c r="AU86" s="60">
        <v>0</v>
      </c>
      <c r="AV86" s="60" t="s">
        <v>106</v>
      </c>
      <c r="AW86" s="60">
        <v>0</v>
      </c>
      <c r="AX86" s="60" t="s">
        <v>106</v>
      </c>
      <c r="AY86" s="60">
        <v>0</v>
      </c>
      <c r="AZ86" s="61">
        <v>0</v>
      </c>
      <c r="BA86" s="15" t="s">
        <v>106</v>
      </c>
      <c r="BB86" s="19">
        <v>0.189</v>
      </c>
      <c r="BC86" s="15">
        <v>0</v>
      </c>
      <c r="BD86" s="15" t="s">
        <v>106</v>
      </c>
      <c r="BE86" s="15">
        <v>0</v>
      </c>
      <c r="BF86" s="15" t="s">
        <v>106</v>
      </c>
      <c r="BG86" s="15">
        <v>0</v>
      </c>
      <c r="BH86" s="15">
        <v>0</v>
      </c>
      <c r="BI86" s="15" t="s">
        <v>106</v>
      </c>
      <c r="BJ86" s="15">
        <v>0</v>
      </c>
      <c r="BK86" s="15">
        <v>0</v>
      </c>
      <c r="BL86" s="15" t="s">
        <v>106</v>
      </c>
      <c r="BM86" s="15">
        <v>0</v>
      </c>
      <c r="BN86" s="15" t="s">
        <v>106</v>
      </c>
      <c r="BO86" s="15">
        <v>0</v>
      </c>
      <c r="BP86" s="15">
        <v>0</v>
      </c>
      <c r="BQ86" s="15" t="s">
        <v>106</v>
      </c>
      <c r="BR86" s="60">
        <v>0.106</v>
      </c>
      <c r="BS86" s="60">
        <v>0</v>
      </c>
      <c r="BT86" s="60" t="s">
        <v>106</v>
      </c>
      <c r="BU86" s="60">
        <v>0</v>
      </c>
      <c r="BV86" s="60" t="s">
        <v>106</v>
      </c>
      <c r="BW86" s="60">
        <v>0</v>
      </c>
      <c r="BX86" s="60">
        <v>0</v>
      </c>
      <c r="BY86" s="15" t="s">
        <v>106</v>
      </c>
      <c r="BZ86" s="15">
        <v>0</v>
      </c>
      <c r="CA86" s="15">
        <v>0</v>
      </c>
      <c r="CB86" s="15" t="s">
        <v>106</v>
      </c>
      <c r="CC86" s="15">
        <v>0</v>
      </c>
      <c r="CD86" s="15" t="s">
        <v>106</v>
      </c>
      <c r="CE86" s="15">
        <v>0</v>
      </c>
      <c r="CF86" s="36">
        <v>0</v>
      </c>
      <c r="CG86" s="15" t="s">
        <v>106</v>
      </c>
      <c r="CH86" s="15" t="s">
        <v>106</v>
      </c>
      <c r="CI86" s="25">
        <v>-0.16100000000000003</v>
      </c>
      <c r="CJ86" s="26">
        <v>64.692982456140342</v>
      </c>
      <c r="CK86" s="15" t="s">
        <v>106</v>
      </c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</row>
  </sheetData>
  <mergeCells count="40">
    <mergeCell ref="CI2:CK2"/>
    <mergeCell ref="A3:AR3"/>
    <mergeCell ref="P5:Q5"/>
    <mergeCell ref="R5:T5"/>
    <mergeCell ref="O8:AC8"/>
    <mergeCell ref="O7:U7"/>
    <mergeCell ref="R12:AG12"/>
    <mergeCell ref="R13:AE13"/>
    <mergeCell ref="A15:A19"/>
    <mergeCell ref="B15:B19"/>
    <mergeCell ref="C15:C19"/>
    <mergeCell ref="D15:D19"/>
    <mergeCell ref="E15:AR15"/>
    <mergeCell ref="N18:T18"/>
    <mergeCell ref="V18:AB18"/>
    <mergeCell ref="AD18:AJ18"/>
    <mergeCell ref="AL18:AR18"/>
    <mergeCell ref="AS15:CF15"/>
    <mergeCell ref="CG15:CJ17"/>
    <mergeCell ref="CK15:CK19"/>
    <mergeCell ref="E16:AR16"/>
    <mergeCell ref="AS16:CF16"/>
    <mergeCell ref="E17:L17"/>
    <mergeCell ref="M17:T17"/>
    <mergeCell ref="U17:AB17"/>
    <mergeCell ref="AC17:AJ17"/>
    <mergeCell ref="AK17:AR17"/>
    <mergeCell ref="AS17:AZ17"/>
    <mergeCell ref="BA17:BH17"/>
    <mergeCell ref="BI17:BP17"/>
    <mergeCell ref="BQ17:BX17"/>
    <mergeCell ref="BY17:CF17"/>
    <mergeCell ref="F18:L18"/>
    <mergeCell ref="CG18:CH18"/>
    <mergeCell ref="CI18:CJ18"/>
    <mergeCell ref="AT18:AZ18"/>
    <mergeCell ref="BB18:BH18"/>
    <mergeCell ref="BJ18:BP18"/>
    <mergeCell ref="BR18:BX18"/>
    <mergeCell ref="BZ18:CF18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65</cp:revision>
  <cp:lastPrinted>2020-02-03T13:26:12Z</cp:lastPrinted>
  <dcterms:created xsi:type="dcterms:W3CDTF">2019-10-22T03:39:31Z</dcterms:created>
  <dcterms:modified xsi:type="dcterms:W3CDTF">2022-11-11T05:22:02Z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